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Users\yio21577\Desktop\課外HP変更\"/>
    </mc:Choice>
  </mc:AlternateContent>
  <bookViews>
    <workbookView xWindow="0" yWindow="0" windowWidth="20490" windowHeight="7680" tabRatio="787" activeTab="1"/>
  </bookViews>
  <sheets>
    <sheet name="支出　Expenditures" sheetId="4" r:id="rId1"/>
    <sheet name="収入 Income" sheetId="5" r:id="rId2"/>
  </sheets>
  <definedNames>
    <definedName name="_xlnm.Print_Area" localSheetId="0">'支出　Expenditures'!$A$1:$I$29</definedName>
  </definedNames>
  <calcPr calcId="152511"/>
</workbook>
</file>

<file path=xl/calcChain.xml><?xml version="1.0" encoding="utf-8"?>
<calcChain xmlns="http://schemas.openxmlformats.org/spreadsheetml/2006/main">
  <c r="I28" i="5" l="1"/>
  <c r="G28" i="5"/>
  <c r="I27" i="5"/>
  <c r="G27" i="5"/>
  <c r="I26" i="5"/>
  <c r="G26" i="5"/>
  <c r="I25" i="5"/>
  <c r="G25" i="5"/>
  <c r="I24" i="5"/>
  <c r="G24" i="5"/>
  <c r="I23" i="5"/>
  <c r="G23" i="5"/>
  <c r="I22" i="5"/>
  <c r="G22" i="5"/>
  <c r="I21" i="5"/>
  <c r="G21" i="5"/>
  <c r="I20" i="5"/>
  <c r="G20" i="5"/>
  <c r="I19" i="5"/>
  <c r="G19" i="5"/>
  <c r="I18" i="5"/>
  <c r="G18" i="5"/>
  <c r="I17" i="5"/>
  <c r="G17" i="5"/>
  <c r="I16" i="5"/>
  <c r="G16" i="5"/>
  <c r="I15" i="5"/>
  <c r="G15" i="5"/>
  <c r="I14" i="5"/>
  <c r="G14" i="5"/>
  <c r="I13" i="5"/>
  <c r="G13" i="5"/>
  <c r="I12" i="5"/>
  <c r="G12" i="5"/>
  <c r="I11" i="5"/>
  <c r="G11" i="5"/>
  <c r="I10" i="5"/>
  <c r="G10" i="5"/>
  <c r="I9" i="5"/>
  <c r="G9" i="5"/>
  <c r="G29" i="5" s="1"/>
  <c r="G8" i="5"/>
  <c r="G7" i="5"/>
  <c r="I29" i="5" l="1"/>
  <c r="G8" i="4"/>
  <c r="I28" i="4"/>
  <c r="G28" i="4"/>
  <c r="I27" i="4"/>
  <c r="G27" i="4"/>
  <c r="I26" i="4"/>
  <c r="G26" i="4"/>
  <c r="I25" i="4"/>
  <c r="G25" i="4"/>
  <c r="I24" i="4"/>
  <c r="G24" i="4"/>
  <c r="I23" i="4"/>
  <c r="G23" i="4"/>
  <c r="I22" i="4"/>
  <c r="G22" i="4"/>
  <c r="I21" i="4"/>
  <c r="G21" i="4"/>
  <c r="I20" i="4"/>
  <c r="G20" i="4"/>
  <c r="I19" i="4"/>
  <c r="G19" i="4"/>
  <c r="I18" i="4"/>
  <c r="G18" i="4"/>
  <c r="I17" i="4"/>
  <c r="G17" i="4"/>
  <c r="I16" i="4"/>
  <c r="G16" i="4"/>
  <c r="I15" i="4"/>
  <c r="G15" i="4"/>
  <c r="I14" i="4"/>
  <c r="G14" i="4"/>
  <c r="I13" i="4"/>
  <c r="G13" i="4"/>
  <c r="I12" i="4"/>
  <c r="G12" i="4"/>
  <c r="I11" i="4"/>
  <c r="G11" i="4"/>
  <c r="I10" i="4"/>
  <c r="G10" i="4"/>
  <c r="G29" i="4" s="1"/>
  <c r="I9" i="4"/>
  <c r="G9" i="4"/>
  <c r="G7" i="4"/>
  <c r="I29" i="4" l="1"/>
</calcChain>
</file>

<file path=xl/comments1.xml><?xml version="1.0" encoding="utf-8"?>
<comments xmlns="http://schemas.openxmlformats.org/spreadsheetml/2006/main">
  <authors>
    <author>Sayako</author>
  </authors>
  <commentList>
    <comment ref="G7" authorId="0" shapeId="0">
      <text>
        <r>
          <rPr>
            <b/>
            <sz val="9"/>
            <color indexed="81"/>
            <rFont val="MS P ゴシック"/>
            <family val="3"/>
            <charset val="128"/>
          </rPr>
          <t>自動入力/Auto filled cell</t>
        </r>
      </text>
    </comment>
  </commentList>
</comments>
</file>

<file path=xl/comments2.xml><?xml version="1.0" encoding="utf-8"?>
<comments xmlns="http://schemas.openxmlformats.org/spreadsheetml/2006/main">
  <authors>
    <author>Sayako</author>
  </authors>
  <commentList>
    <comment ref="G7" authorId="0" shapeId="0">
      <text>
        <r>
          <rPr>
            <b/>
            <sz val="9"/>
            <color indexed="81"/>
            <rFont val="MS P ゴシック"/>
            <family val="3"/>
            <charset val="128"/>
          </rPr>
          <t>自動入力/Auto filled cell</t>
        </r>
      </text>
    </comment>
    <comment ref="G8" authorId="0" shapeId="0">
      <text>
        <r>
          <rPr>
            <b/>
            <sz val="9"/>
            <color indexed="81"/>
            <rFont val="MS P ゴシック"/>
            <family val="3"/>
            <charset val="128"/>
          </rPr>
          <t>自動入力/Auto filled cell</t>
        </r>
      </text>
    </comment>
  </commentList>
</comments>
</file>

<file path=xl/sharedStrings.xml><?xml version="1.0" encoding="utf-8"?>
<sst xmlns="http://schemas.openxmlformats.org/spreadsheetml/2006/main" count="60" uniqueCount="49">
  <si>
    <r>
      <rPr>
        <sz val="10"/>
        <rFont val="ＭＳ Ｐゴシック"/>
        <family val="3"/>
        <charset val="128"/>
      </rPr>
      <t>使途</t>
    </r>
    <r>
      <rPr>
        <sz val="10"/>
        <rFont val="Arial"/>
        <family val="2"/>
      </rPr>
      <t>/Item</t>
    </r>
    <rPh sb="0" eb="2">
      <t>シト</t>
    </rPh>
    <phoneticPr fontId="3"/>
  </si>
  <si>
    <r>
      <rPr>
        <sz val="10"/>
        <rFont val="ＭＳ Ｐゴシック"/>
        <family val="3"/>
        <charset val="128"/>
      </rPr>
      <t>詳細</t>
    </r>
    <r>
      <rPr>
        <sz val="10"/>
        <rFont val="Arial"/>
        <family val="2"/>
      </rPr>
      <t>/Details</t>
    </r>
    <rPh sb="0" eb="2">
      <t>ショウサイ</t>
    </rPh>
    <phoneticPr fontId="3"/>
  </si>
  <si>
    <r>
      <rPr>
        <sz val="10"/>
        <rFont val="ＭＳ Ｐゴシック"/>
        <family val="3"/>
        <charset val="128"/>
      </rPr>
      <t>オフィス使用欄</t>
    </r>
    <r>
      <rPr>
        <sz val="10"/>
        <rFont val="Arial"/>
        <family val="2"/>
      </rPr>
      <t>/For Office use</t>
    </r>
    <rPh sb="4" eb="6">
      <t>シヨウ</t>
    </rPh>
    <rPh sb="6" eb="7">
      <t>ラン</t>
    </rPh>
    <phoneticPr fontId="3"/>
  </si>
  <si>
    <r>
      <rPr>
        <b/>
        <sz val="12"/>
        <rFont val="ＭＳ Ｐゴシック"/>
        <family val="3"/>
        <charset val="128"/>
      </rPr>
      <t>合計　</t>
    </r>
    <r>
      <rPr>
        <b/>
        <sz val="12"/>
        <rFont val="Arial"/>
        <family val="2"/>
      </rPr>
      <t>Total</t>
    </r>
  </si>
  <si>
    <r>
      <rPr>
        <sz val="10"/>
        <rFont val="ＭＳ Ｐゴシック"/>
        <family val="3"/>
        <charset val="128"/>
      </rPr>
      <t>数量</t>
    </r>
    <r>
      <rPr>
        <sz val="10"/>
        <rFont val="Arial"/>
        <family val="2"/>
      </rPr>
      <t>/Amount</t>
    </r>
    <rPh sb="0" eb="2">
      <t>スウリョウ</t>
    </rPh>
    <phoneticPr fontId="3"/>
  </si>
  <si>
    <r>
      <t>回数</t>
    </r>
    <r>
      <rPr>
        <sz val="10"/>
        <rFont val="Arial"/>
        <family val="2"/>
      </rPr>
      <t>/Times</t>
    </r>
    <rPh sb="0" eb="2">
      <t>カイスウ</t>
    </rPh>
    <phoneticPr fontId="3"/>
  </si>
  <si>
    <r>
      <rPr>
        <sz val="10"/>
        <rFont val="ＭＳ Ｐゴシック"/>
        <family val="3"/>
        <charset val="128"/>
      </rPr>
      <t>合計</t>
    </r>
    <r>
      <rPr>
        <sz val="10"/>
        <rFont val="Arial"/>
        <family val="2"/>
      </rPr>
      <t>/Total</t>
    </r>
    <rPh sb="0" eb="2">
      <t>ゴウケイ</t>
    </rPh>
    <phoneticPr fontId="3"/>
  </si>
  <si>
    <r>
      <rPr>
        <sz val="10"/>
        <rFont val="ＭＳ Ｐゴシック"/>
        <family val="3"/>
        <charset val="128"/>
      </rPr>
      <t>単価</t>
    </r>
    <r>
      <rPr>
        <sz val="10"/>
        <rFont val="Arial"/>
        <family val="2"/>
      </rPr>
      <t>(</t>
    </r>
    <r>
      <rPr>
        <sz val="10"/>
        <rFont val="ＭＳ Ｐゴシック"/>
        <family val="3"/>
        <charset val="128"/>
      </rPr>
      <t>円）</t>
    </r>
    <r>
      <rPr>
        <sz val="10"/>
        <rFont val="Arial"/>
        <family val="2"/>
      </rPr>
      <t>/Unit price</t>
    </r>
    <rPh sb="0" eb="2">
      <t>タンカ</t>
    </rPh>
    <rPh sb="3" eb="4">
      <t>エン</t>
    </rPh>
    <phoneticPr fontId="3"/>
  </si>
  <si>
    <r>
      <rPr>
        <sz val="10"/>
        <rFont val="ＭＳ Ｐゴシック"/>
        <family val="3"/>
        <charset val="128"/>
      </rPr>
      <t>備考</t>
    </r>
    <r>
      <rPr>
        <sz val="10"/>
        <rFont val="Arial"/>
        <family val="2"/>
      </rPr>
      <t>/Note</t>
    </r>
    <rPh sb="0" eb="2">
      <t>ビコウ</t>
    </rPh>
    <phoneticPr fontId="3"/>
  </si>
  <si>
    <t>子供たちとのアクティビティーに必要な小物作り</t>
    <rPh sb="0" eb="2">
      <t>コドモ</t>
    </rPh>
    <rPh sb="15" eb="17">
      <t>ヒツヨウ</t>
    </rPh>
    <rPh sb="18" eb="20">
      <t>コモノ</t>
    </rPh>
    <rPh sb="20" eb="21">
      <t>ヅク</t>
    </rPh>
    <phoneticPr fontId="3"/>
  </si>
  <si>
    <t>色紙・ペンセット・シールセット・はさみ・のり・テープ等</t>
    <rPh sb="0" eb="2">
      <t>イロガミ</t>
    </rPh>
    <rPh sb="26" eb="27">
      <t>ナド</t>
    </rPh>
    <phoneticPr fontId="3"/>
  </si>
  <si>
    <t>例</t>
    <rPh sb="0" eb="1">
      <t>レイ</t>
    </rPh>
    <phoneticPr fontId="3"/>
  </si>
  <si>
    <t>i.e.</t>
    <phoneticPr fontId="3"/>
  </si>
  <si>
    <r>
      <rPr>
        <sz val="10"/>
        <rFont val="ＭＳ Ｐゴシック"/>
        <family val="3"/>
        <charset val="128"/>
      </rPr>
      <t>団体名</t>
    </r>
    <r>
      <rPr>
        <sz val="10"/>
        <rFont val="Arial"/>
        <family val="2"/>
      </rPr>
      <t>(</t>
    </r>
    <r>
      <rPr>
        <sz val="10"/>
        <rFont val="ＭＳ Ｐゴシック"/>
        <family val="3"/>
        <charset val="128"/>
      </rPr>
      <t xml:space="preserve">日本語）
</t>
    </r>
    <r>
      <rPr>
        <sz val="10"/>
        <rFont val="Arial"/>
        <family val="2"/>
      </rPr>
      <t>Organization name (in Japanese)</t>
    </r>
    <rPh sb="4" eb="7">
      <t>ニホンゴ</t>
    </rPh>
    <phoneticPr fontId="4"/>
  </si>
  <si>
    <r>
      <rPr>
        <sz val="11"/>
        <rFont val="ＭＳ Ｐゴシック"/>
        <family val="3"/>
        <charset val="128"/>
      </rPr>
      <t>団体名</t>
    </r>
    <r>
      <rPr>
        <sz val="11"/>
        <rFont val="Arial"/>
        <family val="2"/>
      </rPr>
      <t>(</t>
    </r>
    <r>
      <rPr>
        <sz val="11"/>
        <rFont val="ＭＳ Ｐゴシック"/>
        <family val="3"/>
        <charset val="128"/>
      </rPr>
      <t xml:space="preserve">英語）
</t>
    </r>
    <r>
      <rPr>
        <sz val="11"/>
        <rFont val="Arial"/>
        <family val="2"/>
      </rPr>
      <t>Organization name (in English)</t>
    </r>
    <rPh sb="4" eb="6">
      <t>エイゴ</t>
    </rPh>
    <phoneticPr fontId="4"/>
  </si>
  <si>
    <t>Stationary for activities with children</t>
    <phoneticPr fontId="3"/>
  </si>
  <si>
    <t>Colored papers, color pen set, scissors, glues, tape, etc</t>
    <phoneticPr fontId="3"/>
  </si>
  <si>
    <t xml:space="preserve">備品費(１万円以内・補助対象) Equipment fee (100;000 JPY or less, applicable for subsidy) </t>
    <phoneticPr fontId="3"/>
  </si>
  <si>
    <r>
      <t>1</t>
    </r>
    <r>
      <rPr>
        <sz val="10"/>
        <color theme="0"/>
        <rFont val="ＭＳ Ｐゴシック"/>
        <family val="3"/>
        <charset val="128"/>
      </rPr>
      <t>万円以上の高額備品費</t>
    </r>
    <r>
      <rPr>
        <sz val="10"/>
        <color theme="0"/>
        <rFont val="Arial"/>
        <family val="2"/>
      </rPr>
      <t>(</t>
    </r>
    <r>
      <rPr>
        <sz val="10"/>
        <color theme="0"/>
        <rFont val="ＭＳ Ｐゴシック"/>
        <family val="3"/>
        <charset val="128"/>
      </rPr>
      <t>補助対象外</t>
    </r>
    <r>
      <rPr>
        <sz val="10"/>
        <color theme="0"/>
        <rFont val="Arial"/>
        <family val="2"/>
      </rPr>
      <t>)Expensive equipment fees which are more than 10,000JPY (No subsidised item)</t>
    </r>
    <phoneticPr fontId="3"/>
  </si>
  <si>
    <r>
      <rPr>
        <sz val="10"/>
        <color theme="0"/>
        <rFont val="ＭＳ Ｐゴシック"/>
        <family val="3"/>
        <charset val="128"/>
      </rPr>
      <t>飲食費</t>
    </r>
    <r>
      <rPr>
        <sz val="10"/>
        <color theme="0"/>
        <rFont val="Arial"/>
        <family val="2"/>
      </rPr>
      <t>(</t>
    </r>
    <r>
      <rPr>
        <sz val="10"/>
        <color theme="0"/>
        <rFont val="ＭＳ Ｐゴシック"/>
        <family val="3"/>
        <charset val="128"/>
      </rPr>
      <t>補助対象外</t>
    </r>
    <r>
      <rPr>
        <sz val="10"/>
        <color theme="0"/>
        <rFont val="Arial"/>
        <family val="2"/>
      </rPr>
      <t>)eating and drinking costs (No subsidised item)</t>
    </r>
    <r>
      <rPr>
        <sz val="10"/>
        <color indexed="10"/>
        <rFont val="ＭＳ Ｐゴシック"/>
        <family val="3"/>
        <charset val="128"/>
      </rPr>
      <t/>
    </r>
    <phoneticPr fontId="3"/>
  </si>
  <si>
    <r>
      <rPr>
        <sz val="10"/>
        <color theme="0"/>
        <rFont val="ＭＳ Ｐゴシック"/>
        <family val="3"/>
        <charset val="128"/>
      </rPr>
      <t>交際費</t>
    </r>
    <r>
      <rPr>
        <sz val="10"/>
        <color theme="0"/>
        <rFont val="Arial"/>
        <family val="2"/>
      </rPr>
      <t>(</t>
    </r>
    <r>
      <rPr>
        <sz val="10"/>
        <color theme="0"/>
        <rFont val="ＭＳ Ｐゴシック"/>
        <family val="3"/>
        <charset val="128"/>
      </rPr>
      <t>手土産第等</t>
    </r>
    <r>
      <rPr>
        <sz val="10"/>
        <color theme="0"/>
        <rFont val="Arial"/>
        <family val="2"/>
      </rPr>
      <t>)(</t>
    </r>
    <r>
      <rPr>
        <sz val="10"/>
        <color theme="0"/>
        <rFont val="ＭＳ Ｐゴシック"/>
        <family val="3"/>
        <charset val="128"/>
      </rPr>
      <t>補助対象外</t>
    </r>
    <r>
      <rPr>
        <sz val="10"/>
        <color theme="0"/>
        <rFont val="Arial"/>
        <family val="2"/>
      </rPr>
      <t>) Expense allowances such as gifts(No subsidised item)</t>
    </r>
    <r>
      <rPr>
        <sz val="10"/>
        <color indexed="10"/>
        <rFont val="ＭＳ Ｐゴシック"/>
        <family val="3"/>
        <charset val="128"/>
      </rPr>
      <t/>
    </r>
    <phoneticPr fontId="3"/>
  </si>
  <si>
    <r>
      <rPr>
        <sz val="10"/>
        <color theme="0"/>
        <rFont val="ＭＳ Ｐゴシック"/>
        <family val="3"/>
        <charset val="128"/>
      </rPr>
      <t>通信費</t>
    </r>
    <r>
      <rPr>
        <sz val="10"/>
        <color theme="0"/>
        <rFont val="Arial"/>
        <family val="2"/>
      </rPr>
      <t>(</t>
    </r>
    <r>
      <rPr>
        <sz val="10"/>
        <color theme="0"/>
        <rFont val="ＭＳ Ｐゴシック"/>
        <family val="3"/>
        <charset val="128"/>
      </rPr>
      <t>補助対象外</t>
    </r>
    <r>
      <rPr>
        <sz val="10"/>
        <color theme="0"/>
        <rFont val="Arial"/>
        <family val="2"/>
      </rPr>
      <t>) Telecommunication fee(No subsidised item)</t>
    </r>
    <r>
      <rPr>
        <sz val="10"/>
        <rFont val="ＭＳ Ｐゴシック"/>
        <family val="3"/>
        <charset val="128"/>
      </rPr>
      <t/>
    </r>
    <phoneticPr fontId="3"/>
  </si>
  <si>
    <r>
      <rPr>
        <sz val="10"/>
        <color theme="0"/>
        <rFont val="ＭＳ Ｐゴシック"/>
        <family val="3"/>
        <charset val="128"/>
      </rPr>
      <t>印刷費</t>
    </r>
    <r>
      <rPr>
        <sz val="10"/>
        <color theme="0"/>
        <rFont val="Arial"/>
        <family val="2"/>
      </rPr>
      <t>(</t>
    </r>
    <r>
      <rPr>
        <sz val="10"/>
        <color theme="0"/>
        <rFont val="ＭＳ Ｐゴシック"/>
        <family val="3"/>
        <charset val="128"/>
      </rPr>
      <t>補助対象外</t>
    </r>
    <r>
      <rPr>
        <sz val="10"/>
        <color theme="0"/>
        <rFont val="Arial"/>
        <family val="2"/>
      </rPr>
      <t>) Printing fee (No subsidised item)</t>
    </r>
    <r>
      <rPr>
        <sz val="10"/>
        <rFont val="ＭＳ Ｐゴシック"/>
        <family val="3"/>
        <charset val="128"/>
      </rPr>
      <t/>
    </r>
    <phoneticPr fontId="3"/>
  </si>
  <si>
    <r>
      <rPr>
        <sz val="10"/>
        <color theme="0"/>
        <rFont val="ＭＳ Ｐゴシック"/>
        <family val="3"/>
        <charset val="128"/>
      </rPr>
      <t>事務消耗品費</t>
    </r>
    <r>
      <rPr>
        <sz val="10"/>
        <color theme="0"/>
        <rFont val="Arial"/>
        <family val="2"/>
      </rPr>
      <t>(</t>
    </r>
    <r>
      <rPr>
        <sz val="10"/>
        <color theme="0"/>
        <rFont val="ＭＳ Ｐゴシック"/>
        <family val="3"/>
        <charset val="128"/>
      </rPr>
      <t>補助対象外</t>
    </r>
    <r>
      <rPr>
        <sz val="10"/>
        <color theme="0"/>
        <rFont val="Arial"/>
        <family val="2"/>
      </rPr>
      <t>) Consumable supply(No subsidised item)</t>
    </r>
    <phoneticPr fontId="3"/>
  </si>
  <si>
    <r>
      <rPr>
        <sz val="10"/>
        <color theme="0"/>
        <rFont val="ＭＳ Ｐゴシック"/>
        <family val="3"/>
        <charset val="128"/>
      </rPr>
      <t>謝礼</t>
    </r>
    <r>
      <rPr>
        <sz val="10"/>
        <color theme="0"/>
        <rFont val="Arial"/>
        <family val="2"/>
      </rPr>
      <t>(</t>
    </r>
    <r>
      <rPr>
        <sz val="10"/>
        <color theme="0"/>
        <rFont val="ＭＳ Ｐゴシック"/>
        <family val="3"/>
        <charset val="128"/>
      </rPr>
      <t>補助対象</t>
    </r>
    <r>
      <rPr>
        <sz val="10"/>
        <color theme="0"/>
        <rFont val="Arial"/>
        <family val="2"/>
      </rPr>
      <t xml:space="preserve">)/Honoraium(subject for subsidy) </t>
    </r>
    <r>
      <rPr>
        <sz val="10"/>
        <rFont val="ＭＳ Ｐゴシック"/>
        <family val="3"/>
        <charset val="128"/>
      </rPr>
      <t/>
    </r>
    <phoneticPr fontId="3"/>
  </si>
  <si>
    <r>
      <rPr>
        <sz val="10"/>
        <color theme="0"/>
        <rFont val="ＭＳ Ｐゴシック"/>
        <family val="3"/>
        <charset val="128"/>
      </rPr>
      <t>施設使用料</t>
    </r>
    <r>
      <rPr>
        <sz val="10"/>
        <color theme="0"/>
        <rFont val="Arial"/>
        <family val="2"/>
      </rPr>
      <t>(</t>
    </r>
    <r>
      <rPr>
        <sz val="10"/>
        <color theme="0"/>
        <rFont val="ＭＳ Ｐゴシック"/>
        <family val="3"/>
        <charset val="128"/>
      </rPr>
      <t>補助対象</t>
    </r>
    <r>
      <rPr>
        <sz val="10"/>
        <color theme="0"/>
        <rFont val="Arial"/>
        <family val="2"/>
      </rPr>
      <t>)/Facility fee(subject for subsidy)</t>
    </r>
    <r>
      <rPr>
        <sz val="10"/>
        <rFont val="ＭＳ Ｐゴシック"/>
        <family val="3"/>
        <charset val="128"/>
      </rPr>
      <t/>
    </r>
    <phoneticPr fontId="3"/>
  </si>
  <si>
    <r>
      <rPr>
        <sz val="10"/>
        <color theme="0"/>
        <rFont val="ＭＳ Ｐゴシック"/>
        <family val="3"/>
        <charset val="128"/>
      </rPr>
      <t>交通費</t>
    </r>
    <r>
      <rPr>
        <sz val="10"/>
        <color theme="0"/>
        <rFont val="Arial"/>
        <family val="2"/>
      </rPr>
      <t>(</t>
    </r>
    <r>
      <rPr>
        <sz val="10"/>
        <color theme="0"/>
        <rFont val="ＭＳ Ｐゴシック"/>
        <family val="3"/>
        <charset val="128"/>
      </rPr>
      <t>補助対象</t>
    </r>
    <r>
      <rPr>
        <sz val="10"/>
        <color theme="0"/>
        <rFont val="Arial"/>
        <family val="2"/>
      </rPr>
      <t>)/Transportation fee(subject for subsidy)</t>
    </r>
    <r>
      <rPr>
        <sz val="10"/>
        <rFont val="ＭＳ Ｐゴシック"/>
        <family val="3"/>
        <charset val="128"/>
      </rPr>
      <t/>
    </r>
    <phoneticPr fontId="3"/>
  </si>
  <si>
    <r>
      <rPr>
        <sz val="10"/>
        <color theme="0"/>
        <rFont val="ＭＳ Ｐゴシック"/>
        <family val="3"/>
        <charset val="128"/>
      </rPr>
      <t>宿泊費</t>
    </r>
    <r>
      <rPr>
        <sz val="10"/>
        <color theme="0"/>
        <rFont val="Arial"/>
        <family val="2"/>
      </rPr>
      <t>(</t>
    </r>
    <r>
      <rPr>
        <sz val="10"/>
        <color theme="0"/>
        <rFont val="ＭＳ Ｐゴシック"/>
        <family val="3"/>
        <charset val="128"/>
      </rPr>
      <t>補助対象</t>
    </r>
    <r>
      <rPr>
        <sz val="10"/>
        <color theme="0"/>
        <rFont val="Arial"/>
        <family val="2"/>
      </rPr>
      <t>) Acommodation fee(subject for subsidy)</t>
    </r>
    <r>
      <rPr>
        <sz val="10"/>
        <rFont val="ＭＳ Ｐゴシック"/>
        <family val="3"/>
        <charset val="128"/>
      </rPr>
      <t/>
    </r>
    <phoneticPr fontId="3"/>
  </si>
  <si>
    <r>
      <rPr>
        <sz val="10"/>
        <color theme="0"/>
        <rFont val="ＭＳ Ｐゴシック"/>
        <family val="3"/>
        <charset val="128"/>
      </rPr>
      <t>保険加入料</t>
    </r>
    <r>
      <rPr>
        <sz val="10"/>
        <color theme="0"/>
        <rFont val="Arial"/>
        <family val="2"/>
      </rPr>
      <t>(</t>
    </r>
    <r>
      <rPr>
        <sz val="10"/>
        <color theme="0"/>
        <rFont val="ＭＳ Ｐゴシック"/>
        <family val="3"/>
        <charset val="128"/>
      </rPr>
      <t>補助対象</t>
    </r>
    <r>
      <rPr>
        <sz val="10"/>
        <color theme="0"/>
        <rFont val="Arial"/>
        <family val="2"/>
      </rPr>
      <t>) Insurance fee(subject for subsidy)</t>
    </r>
    <r>
      <rPr>
        <sz val="10"/>
        <rFont val="ＭＳ Ｐゴシック"/>
        <family val="3"/>
        <charset val="128"/>
      </rPr>
      <t/>
    </r>
    <phoneticPr fontId="3"/>
  </si>
  <si>
    <r>
      <rPr>
        <sz val="10"/>
        <color theme="0"/>
        <rFont val="ＭＳ Ｐゴシック"/>
        <family val="3"/>
        <charset val="128"/>
      </rPr>
      <t>運搬費</t>
    </r>
    <r>
      <rPr>
        <sz val="10"/>
        <color theme="0"/>
        <rFont val="Arial"/>
        <family val="2"/>
      </rPr>
      <t>(</t>
    </r>
    <r>
      <rPr>
        <sz val="10"/>
        <color theme="0"/>
        <rFont val="ＭＳ Ｐゴシック"/>
        <family val="3"/>
        <charset val="128"/>
      </rPr>
      <t>補助対象</t>
    </r>
    <r>
      <rPr>
        <sz val="10"/>
        <color theme="0"/>
        <rFont val="Arial"/>
        <family val="2"/>
      </rPr>
      <t>) Delivery fee(subject for subsidy)</t>
    </r>
    <r>
      <rPr>
        <sz val="10"/>
        <rFont val="ＭＳ Ｐゴシック"/>
        <family val="3"/>
        <charset val="128"/>
      </rPr>
      <t/>
    </r>
    <phoneticPr fontId="3"/>
  </si>
  <si>
    <r>
      <rPr>
        <sz val="10"/>
        <color theme="0"/>
        <rFont val="ＭＳ Ｐゴシック"/>
        <family val="3"/>
        <charset val="128"/>
      </rPr>
      <t>参加費</t>
    </r>
    <r>
      <rPr>
        <sz val="10"/>
        <color theme="0"/>
        <rFont val="Arial"/>
        <family val="2"/>
      </rPr>
      <t>(</t>
    </r>
    <r>
      <rPr>
        <sz val="10"/>
        <color theme="0"/>
        <rFont val="ＭＳ Ｐゴシック"/>
        <family val="3"/>
        <charset val="128"/>
      </rPr>
      <t>補助対象</t>
    </r>
    <r>
      <rPr>
        <sz val="10"/>
        <color theme="0"/>
        <rFont val="Arial"/>
        <family val="2"/>
      </rPr>
      <t>) Participation fee(subject for subsidy)</t>
    </r>
    <r>
      <rPr>
        <sz val="10"/>
        <rFont val="ＭＳ Ｐゴシック"/>
        <family val="3"/>
        <charset val="128"/>
      </rPr>
      <t/>
    </r>
    <phoneticPr fontId="3"/>
  </si>
  <si>
    <r>
      <rPr>
        <sz val="10"/>
        <color theme="0"/>
        <rFont val="ＭＳ Ｐゴシック"/>
        <family val="3"/>
        <charset val="128"/>
      </rPr>
      <t>委託費</t>
    </r>
    <r>
      <rPr>
        <sz val="10"/>
        <color theme="0"/>
        <rFont val="Arial"/>
        <family val="2"/>
      </rPr>
      <t>(</t>
    </r>
    <r>
      <rPr>
        <sz val="10"/>
        <color theme="0"/>
        <rFont val="ＭＳ Ｐゴシック"/>
        <family val="3"/>
        <charset val="128"/>
      </rPr>
      <t>補助対象</t>
    </r>
    <r>
      <rPr>
        <sz val="10"/>
        <color theme="0"/>
        <rFont val="Arial"/>
        <family val="2"/>
      </rPr>
      <t>) Outsourcing fee (subject for subsidy)</t>
    </r>
    <r>
      <rPr>
        <sz val="10"/>
        <rFont val="ＭＳ Ｐゴシック"/>
        <family val="3"/>
        <charset val="128"/>
      </rPr>
      <t/>
    </r>
    <phoneticPr fontId="3"/>
  </si>
  <si>
    <r>
      <rPr>
        <sz val="10"/>
        <color theme="0"/>
        <rFont val="ＭＳ Ｐゴシック"/>
        <family val="3"/>
        <charset val="128"/>
      </rPr>
      <t>その他</t>
    </r>
    <r>
      <rPr>
        <sz val="10"/>
        <color theme="0"/>
        <rFont val="Arial"/>
        <family val="2"/>
      </rPr>
      <t>(</t>
    </r>
    <r>
      <rPr>
        <sz val="10"/>
        <color theme="0"/>
        <rFont val="ＭＳ Ｐゴシック"/>
        <family val="3"/>
        <charset val="128"/>
      </rPr>
      <t>オフィスの許可を得たもの</t>
    </r>
    <r>
      <rPr>
        <sz val="10"/>
        <color theme="0"/>
        <rFont val="Arial"/>
        <family val="2"/>
      </rPr>
      <t>)(</t>
    </r>
    <r>
      <rPr>
        <sz val="10"/>
        <color theme="0"/>
        <rFont val="ＭＳ Ｐゴシック"/>
        <family val="3"/>
        <charset val="128"/>
      </rPr>
      <t>補助対象</t>
    </r>
    <r>
      <rPr>
        <sz val="10"/>
        <color theme="0"/>
        <rFont val="Arial"/>
        <family val="2"/>
      </rPr>
      <t xml:space="preserve">)Other (Need to be approved by the Student Office)(subject for subsidy) </t>
    </r>
    <phoneticPr fontId="3"/>
  </si>
  <si>
    <r>
      <rPr>
        <sz val="11"/>
        <rFont val="ＭＳ Ｐゴシック"/>
        <family val="3"/>
        <charset val="128"/>
      </rPr>
      <t>団体名</t>
    </r>
    <r>
      <rPr>
        <sz val="11"/>
        <rFont val="Arial"/>
        <family val="2"/>
      </rPr>
      <t>(</t>
    </r>
    <r>
      <rPr>
        <sz val="11"/>
        <rFont val="ＭＳ Ｐゴシック"/>
        <family val="3"/>
        <charset val="128"/>
      </rPr>
      <t xml:space="preserve">英語）
</t>
    </r>
    <r>
      <rPr>
        <sz val="11"/>
        <rFont val="Arial"/>
        <family val="2"/>
      </rPr>
      <t>Organization name (in English)</t>
    </r>
    <rPh sb="4" eb="6">
      <t>エイゴ</t>
    </rPh>
    <phoneticPr fontId="4"/>
  </si>
  <si>
    <r>
      <t>収入時期/</t>
    </r>
    <r>
      <rPr>
        <sz val="10"/>
        <rFont val="Arial"/>
        <family val="2"/>
      </rPr>
      <t>Month to receive the income</t>
    </r>
    <rPh sb="0" eb="2">
      <t>シュウニュウ</t>
    </rPh>
    <rPh sb="2" eb="4">
      <t>ジキ</t>
    </rPh>
    <phoneticPr fontId="3"/>
  </si>
  <si>
    <t>8月</t>
    <rPh sb="1" eb="2">
      <t>ガツ</t>
    </rPh>
    <phoneticPr fontId="3"/>
  </si>
  <si>
    <t>募金活動を行う（場所：別府駅・大分駅）</t>
    <rPh sb="0" eb="2">
      <t>ボキン</t>
    </rPh>
    <rPh sb="2" eb="4">
      <t>カツドウ</t>
    </rPh>
    <rPh sb="5" eb="6">
      <t>オコナ</t>
    </rPh>
    <rPh sb="8" eb="10">
      <t>バショ</t>
    </rPh>
    <rPh sb="11" eb="14">
      <t>ベップエキ</t>
    </rPh>
    <rPh sb="15" eb="18">
      <t>オオイタエキ</t>
    </rPh>
    <phoneticPr fontId="3"/>
  </si>
  <si>
    <t>i.e.</t>
    <phoneticPr fontId="3"/>
  </si>
  <si>
    <t>August</t>
    <phoneticPr fontId="3"/>
  </si>
  <si>
    <t>Donations collected (Place: Beppu STA. &amp; Oita STA.)</t>
    <phoneticPr fontId="3"/>
  </si>
  <si>
    <t>主催イベント参加費徴収/Participation fee or Admission Fee for own events</t>
  </si>
  <si>
    <t xml:space="preserve">その他(オフィスの許可を得たもの)(補助対象)Other (Need to be approved by the Student Office)(subject for subsidy) </t>
    <phoneticPr fontId="3"/>
  </si>
  <si>
    <r>
      <rPr>
        <b/>
        <sz val="12"/>
        <rFont val="ＭＳ Ｐゴシック"/>
        <family val="3"/>
        <charset val="128"/>
      </rPr>
      <t>イベント・プロジェクト支援制度　</t>
    </r>
    <r>
      <rPr>
        <b/>
        <sz val="12"/>
        <rFont val="Arial"/>
        <family val="2"/>
      </rPr>
      <t>&lt;A:</t>
    </r>
    <r>
      <rPr>
        <b/>
        <sz val="12"/>
        <rFont val="ＭＳ Ｐゴシック"/>
        <family val="3"/>
        <charset val="128"/>
      </rPr>
      <t>自立イベント型</t>
    </r>
    <r>
      <rPr>
        <b/>
        <sz val="12"/>
        <rFont val="Arial"/>
        <family val="2"/>
      </rPr>
      <t>&gt;</t>
    </r>
    <r>
      <rPr>
        <b/>
        <sz val="12"/>
        <rFont val="ＭＳ Ｐゴシック"/>
        <family val="3"/>
        <charset val="128"/>
      </rPr>
      <t>　　</t>
    </r>
    <r>
      <rPr>
        <b/>
        <sz val="12"/>
        <rFont val="Arial"/>
        <family val="2"/>
      </rPr>
      <t>Event &amp; Project Support &lt;Type A: Autonomous Events&gt;</t>
    </r>
    <rPh sb="19" eb="21">
      <t>ジリツ</t>
    </rPh>
    <phoneticPr fontId="4"/>
  </si>
  <si>
    <r>
      <rPr>
        <b/>
        <sz val="16"/>
        <rFont val="ＭＳ Ｐゴシック"/>
        <family val="3"/>
        <charset val="128"/>
      </rPr>
      <t>支出</t>
    </r>
    <r>
      <rPr>
        <b/>
        <sz val="16"/>
        <rFont val="Arial"/>
        <family val="2"/>
      </rPr>
      <t xml:space="preserve"> Expenditures</t>
    </r>
    <phoneticPr fontId="3"/>
  </si>
  <si>
    <r>
      <rPr>
        <sz val="10"/>
        <rFont val="ＭＳ Ｐゴシック"/>
        <family val="3"/>
        <charset val="128"/>
      </rPr>
      <t>◇活動に要する全ての支出を記入してください。</t>
    </r>
    <r>
      <rPr>
        <sz val="10"/>
        <rFont val="Arial"/>
        <family val="2"/>
      </rPr>
      <t xml:space="preserve">
</t>
    </r>
    <r>
      <rPr>
        <sz val="10"/>
        <rFont val="ＭＳ Ｐゴシック"/>
        <family val="3"/>
        <charset val="128"/>
      </rPr>
      <t>　　</t>
    </r>
    <r>
      <rPr>
        <sz val="10"/>
        <rFont val="Arial"/>
        <family val="2"/>
      </rPr>
      <t xml:space="preserve">Please include all expenditures necessary for your project.
</t>
    </r>
    <r>
      <rPr>
        <sz val="10"/>
        <rFont val="ＭＳ Ｐゴシック"/>
        <family val="3"/>
        <charset val="128"/>
      </rPr>
      <t/>
    </r>
    <rPh sb="1" eb="3">
      <t>カツドウ</t>
    </rPh>
    <rPh sb="4" eb="5">
      <t>ヨウ</t>
    </rPh>
    <rPh sb="7" eb="8">
      <t>スベ</t>
    </rPh>
    <rPh sb="10" eb="12">
      <t>シシュツ</t>
    </rPh>
    <rPh sb="13" eb="15">
      <t>キニュウ</t>
    </rPh>
    <phoneticPr fontId="3"/>
  </si>
  <si>
    <t>予算書  (収入)/ Budget Planning Sheet (Income)         決算書　（収入）/ Account Report (Income)</t>
    <rPh sb="50" eb="53">
      <t>ケッサンショ</t>
    </rPh>
    <rPh sb="55" eb="57">
      <t>シュウニュウ</t>
    </rPh>
    <phoneticPr fontId="3"/>
  </si>
  <si>
    <t>予算書  (支出)/ Budget Planning Sheet (Expenditures)         決算書　（支出）/ Account Report (Expenditures)</t>
    <rPh sb="6" eb="8">
      <t>シシュツ</t>
    </rPh>
    <rPh sb="56" eb="59">
      <t>ケッサンショ</t>
    </rPh>
    <rPh sb="61" eb="63">
      <t>シシュツ</t>
    </rPh>
    <phoneticPr fontId="3"/>
  </si>
  <si>
    <t>◇活動に関する全ての収入を記入してください。
　　Please include all income of your project.</t>
    <rPh sb="4" eb="5">
      <t>カン</t>
    </rPh>
    <rPh sb="10" eb="12">
      <t>シュウニュウ</t>
    </rPh>
    <phoneticPr fontId="3"/>
  </si>
  <si>
    <t xml:space="preserve">収入　Income </t>
    <rPh sb="0" eb="2">
      <t>シュウニュウ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</si>
</sst>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Red]\(#,##0\)"/>
    <numFmt numFmtId="177" formatCode="0_);[Red]\(0\)"/>
    <numFmt numFmtId="178" formatCode="&quot;\ &quot;#,##0\-"/>
  </numFmts>
  <fonts count="32">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u/>
      <sz val="11"/>
      <color indexed="36"/>
      <name val="ＭＳ Ｐゴシック"/>
      <family val="3"/>
      <charset val="128"/>
    </font>
    <font>
      <sz val="10"/>
      <name val="ＭＳ Ｐゴシック"/>
      <family val="3"/>
      <charset val="128"/>
    </font>
    <font>
      <sz val="11"/>
      <name val="Arial"/>
      <family val="2"/>
    </font>
    <font>
      <sz val="10"/>
      <name val="Arial"/>
      <family val="2"/>
    </font>
    <font>
      <sz val="9"/>
      <name val="Arial"/>
      <family val="2"/>
    </font>
    <font>
      <b/>
      <sz val="12"/>
      <name val="ＭＳ Ｐゴシック"/>
      <family val="3"/>
      <charset val="128"/>
    </font>
    <font>
      <b/>
      <sz val="12"/>
      <name val="Arial"/>
      <family val="2"/>
    </font>
    <font>
      <b/>
      <u/>
      <sz val="16"/>
      <name val="ＭＳ Ｐゴシック"/>
      <family val="3"/>
      <charset val="128"/>
    </font>
    <font>
      <b/>
      <sz val="16"/>
      <name val="Arial"/>
      <family val="2"/>
    </font>
    <font>
      <sz val="10"/>
      <name val="Arial"/>
      <family val="2"/>
    </font>
    <font>
      <b/>
      <sz val="9"/>
      <color indexed="81"/>
      <name val="MS P ゴシック"/>
      <family val="3"/>
      <charset val="128"/>
    </font>
    <font>
      <sz val="10"/>
      <color indexed="10"/>
      <name val="ＭＳ Ｐゴシック"/>
      <family val="3"/>
      <charset val="128"/>
    </font>
    <font>
      <sz val="11"/>
      <color theme="0"/>
      <name val="Arial"/>
      <family val="2"/>
    </font>
    <font>
      <sz val="10"/>
      <color theme="0"/>
      <name val="Arial"/>
      <family val="2"/>
    </font>
    <font>
      <sz val="12"/>
      <color theme="0"/>
      <name val="Arial"/>
      <family val="2"/>
    </font>
    <font>
      <b/>
      <sz val="11"/>
      <color theme="0"/>
      <name val="Arial"/>
      <family val="2"/>
    </font>
    <font>
      <sz val="7"/>
      <color theme="0"/>
      <name val="Arial"/>
      <family val="2"/>
    </font>
    <font>
      <sz val="12"/>
      <color theme="0"/>
      <name val="ＭＳ Ｐゴシック"/>
      <family val="3"/>
      <charset val="128"/>
    </font>
    <font>
      <sz val="10"/>
      <color theme="0"/>
      <name val="ＭＳ Ｐゴシック"/>
      <family val="3"/>
      <charset val="128"/>
    </font>
    <font>
      <sz val="8"/>
      <color theme="0"/>
      <name val="Arial"/>
      <family val="2"/>
    </font>
    <font>
      <sz val="9"/>
      <color theme="0"/>
      <name val="Arial"/>
      <family val="2"/>
    </font>
    <font>
      <sz val="11"/>
      <color theme="1"/>
      <name val="Arial"/>
      <family val="2"/>
    </font>
    <font>
      <sz val="10"/>
      <color theme="1"/>
      <name val="Arial"/>
      <family val="2"/>
    </font>
    <font>
      <sz val="9"/>
      <color theme="1"/>
      <name val="Arial"/>
      <family val="2"/>
    </font>
    <font>
      <b/>
      <sz val="16"/>
      <color theme="1"/>
      <name val="Arial"/>
      <family val="2"/>
    </font>
    <font>
      <sz val="12"/>
      <color theme="1"/>
      <name val="Arial"/>
      <family val="2"/>
    </font>
    <font>
      <sz val="8"/>
      <color theme="1"/>
      <name val="Arial"/>
      <family val="2"/>
    </font>
    <font>
      <sz val="7"/>
      <color theme="1"/>
      <name val="Arial"/>
      <family val="2"/>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theme="9" tint="0.59999389629810485"/>
        <bgColor indexed="64"/>
      </patternFill>
    </fill>
    <fill>
      <patternFill patternType="solid">
        <fgColor theme="0"/>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6" fillId="2" borderId="0" xfId="0" applyFont="1" applyFill="1">
      <alignment vertical="center"/>
    </xf>
    <xf numFmtId="0" fontId="8" fillId="2" borderId="0" xfId="0" applyFont="1" applyFill="1" applyAlignment="1">
      <alignment horizontal="left" vertical="top"/>
    </xf>
    <xf numFmtId="0" fontId="8" fillId="2" borderId="0" xfId="0" applyFont="1" applyFill="1" applyAlignment="1">
      <alignment horizontal="right" vertical="top"/>
    </xf>
    <xf numFmtId="0" fontId="7" fillId="2" borderId="0" xfId="0" applyFont="1" applyFill="1">
      <alignment vertical="center"/>
    </xf>
    <xf numFmtId="0" fontId="6" fillId="2" borderId="0" xfId="0" applyFont="1" applyFill="1" applyBorder="1" applyAlignment="1">
      <alignment vertical="center"/>
    </xf>
    <xf numFmtId="0" fontId="12" fillId="2" borderId="0" xfId="0" applyFont="1" applyFill="1" applyBorder="1" applyAlignment="1">
      <alignment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176" fontId="7" fillId="2" borderId="0" xfId="1" applyNumberFormat="1" applyFont="1" applyFill="1" applyBorder="1" applyAlignment="1">
      <alignment horizontal="center"/>
    </xf>
    <xf numFmtId="0" fontId="7" fillId="2" borderId="0" xfId="0" applyFont="1" applyFill="1" applyAlignment="1">
      <alignment horizontal="center"/>
    </xf>
    <xf numFmtId="176" fontId="10" fillId="2" borderId="2" xfId="0" applyNumberFormat="1" applyFont="1" applyFill="1" applyBorder="1" applyAlignment="1">
      <alignment horizontal="center" vertical="center"/>
    </xf>
    <xf numFmtId="176" fontId="7" fillId="2" borderId="3" xfId="1" applyNumberFormat="1" applyFont="1" applyFill="1" applyBorder="1" applyAlignment="1" applyProtection="1">
      <alignment horizontal="center"/>
      <protection locked="0"/>
    </xf>
    <xf numFmtId="0" fontId="7" fillId="2" borderId="4" xfId="0" applyFont="1" applyFill="1" applyBorder="1" applyAlignment="1">
      <alignment horizontal="center" vertical="center"/>
    </xf>
    <xf numFmtId="176" fontId="7" fillId="2" borderId="5" xfId="1" applyNumberFormat="1" applyFont="1" applyFill="1" applyBorder="1" applyAlignment="1">
      <alignment shrinkToFit="1"/>
    </xf>
    <xf numFmtId="0" fontId="7" fillId="2" borderId="6" xfId="0" applyFont="1" applyFill="1" applyBorder="1" applyAlignment="1">
      <alignment horizontal="center" vertical="center"/>
    </xf>
    <xf numFmtId="176" fontId="7" fillId="2" borderId="7" xfId="1" applyNumberFormat="1" applyFont="1" applyFill="1" applyBorder="1" applyAlignment="1" applyProtection="1">
      <alignment horizontal="center"/>
      <protection locked="0"/>
    </xf>
    <xf numFmtId="176" fontId="7" fillId="2" borderId="8" xfId="1" applyNumberFormat="1" applyFont="1" applyFill="1" applyBorder="1" applyAlignment="1">
      <alignment shrinkToFit="1"/>
    </xf>
    <xf numFmtId="0" fontId="5"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6" fontId="7" fillId="2" borderId="3" xfId="1" applyNumberFormat="1" applyFont="1" applyFill="1" applyBorder="1" applyAlignment="1" applyProtection="1">
      <alignment horizontal="center"/>
    </xf>
    <xf numFmtId="0" fontId="10" fillId="0" borderId="0" xfId="0" applyFont="1" applyFill="1" applyBorder="1" applyAlignment="1"/>
    <xf numFmtId="178" fontId="10" fillId="2" borderId="11" xfId="0" applyNumberFormat="1" applyFont="1" applyFill="1" applyBorder="1" applyAlignment="1">
      <alignment horizontal="right" vertical="center"/>
    </xf>
    <xf numFmtId="178" fontId="10" fillId="2" borderId="12" xfId="0" applyNumberFormat="1" applyFont="1" applyFill="1" applyBorder="1" applyAlignment="1">
      <alignment vertical="center"/>
    </xf>
    <xf numFmtId="178" fontId="10" fillId="2" borderId="13" xfId="0" applyNumberFormat="1" applyFont="1" applyFill="1" applyBorder="1" applyAlignment="1">
      <alignment vertical="center"/>
    </xf>
    <xf numFmtId="0" fontId="13" fillId="2" borderId="9"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2" borderId="12" xfId="0" applyFont="1" applyFill="1" applyBorder="1" applyAlignment="1" applyProtection="1">
      <alignment horizontal="left"/>
      <protection locked="0"/>
    </xf>
    <xf numFmtId="0" fontId="5" fillId="4"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176" fontId="7" fillId="2" borderId="0" xfId="1" applyNumberFormat="1" applyFont="1" applyFill="1" applyBorder="1" applyAlignment="1">
      <alignment horizontal="center"/>
    </xf>
    <xf numFmtId="176" fontId="10" fillId="2" borderId="2" xfId="0" applyNumberFormat="1" applyFont="1" applyFill="1" applyBorder="1" applyAlignment="1">
      <alignment horizontal="center" vertical="center"/>
    </xf>
    <xf numFmtId="0" fontId="16" fillId="5" borderId="0" xfId="0" applyFont="1" applyFill="1">
      <alignment vertical="center"/>
    </xf>
    <xf numFmtId="41" fontId="16" fillId="5" borderId="0" xfId="0" applyNumberFormat="1" applyFont="1" applyFill="1">
      <alignment vertical="center"/>
    </xf>
    <xf numFmtId="177" fontId="17" fillId="5" borderId="0" xfId="0" applyNumberFormat="1" applyFont="1" applyFill="1">
      <alignment vertical="center"/>
    </xf>
    <xf numFmtId="177" fontId="16" fillId="5" borderId="0" xfId="0" applyNumberFormat="1" applyFont="1" applyFill="1">
      <alignment vertical="center"/>
    </xf>
    <xf numFmtId="0" fontId="17" fillId="5" borderId="0" xfId="0" applyFont="1" applyFill="1">
      <alignment vertical="center"/>
    </xf>
    <xf numFmtId="0" fontId="16" fillId="5" borderId="0" xfId="0" applyFont="1" applyFill="1" applyBorder="1">
      <alignment vertical="center"/>
    </xf>
    <xf numFmtId="41" fontId="16" fillId="5" borderId="0" xfId="0" applyNumberFormat="1" applyFont="1" applyFill="1" applyBorder="1">
      <alignment vertical="center"/>
    </xf>
    <xf numFmtId="0" fontId="17" fillId="5" borderId="0" xfId="0" applyFont="1" applyFill="1" applyBorder="1" applyAlignment="1">
      <alignment vertical="center"/>
    </xf>
    <xf numFmtId="0" fontId="17" fillId="5" borderId="0" xfId="0" applyFont="1" applyFill="1" applyAlignment="1">
      <alignment horizontal="center" vertical="center"/>
    </xf>
    <xf numFmtId="176" fontId="17" fillId="5" borderId="0" xfId="1" applyNumberFormat="1" applyFont="1" applyFill="1" applyBorder="1" applyAlignment="1">
      <alignment horizontal="left" vertical="center"/>
    </xf>
    <xf numFmtId="176" fontId="21" fillId="5" borderId="0" xfId="1" applyNumberFormat="1" applyFont="1" applyFill="1" applyBorder="1" applyAlignment="1" applyProtection="1">
      <alignment horizontal="left" vertical="center"/>
      <protection locked="0"/>
    </xf>
    <xf numFmtId="0" fontId="17" fillId="5" borderId="0" xfId="0" applyFont="1" applyFill="1" applyBorder="1" applyAlignment="1">
      <alignment horizontal="center" vertical="center" wrapText="1"/>
    </xf>
    <xf numFmtId="176" fontId="17" fillId="5" borderId="0" xfId="1" applyNumberFormat="1" applyFont="1" applyFill="1" applyBorder="1" applyAlignment="1">
      <alignment horizontal="center"/>
    </xf>
    <xf numFmtId="176" fontId="22" fillId="5" borderId="0" xfId="1" applyNumberFormat="1" applyFont="1" applyFill="1" applyBorder="1" applyAlignment="1">
      <alignment horizontal="left" vertical="center"/>
    </xf>
    <xf numFmtId="176" fontId="17" fillId="5" borderId="0" xfId="1" applyNumberFormat="1" applyFont="1" applyFill="1" applyBorder="1" applyAlignment="1"/>
    <xf numFmtId="176" fontId="17" fillId="5" borderId="0" xfId="1" applyNumberFormat="1" applyFont="1" applyFill="1" applyBorder="1" applyAlignment="1">
      <alignment horizontal="right" vertical="center"/>
    </xf>
    <xf numFmtId="176" fontId="18" fillId="5" borderId="0" xfId="1" applyNumberFormat="1" applyFont="1" applyFill="1" applyBorder="1" applyAlignment="1">
      <alignment horizontal="left" vertical="center" wrapText="1"/>
    </xf>
    <xf numFmtId="176" fontId="18" fillId="5" borderId="0" xfId="1" applyNumberFormat="1" applyFont="1" applyFill="1" applyBorder="1" applyAlignment="1">
      <alignment horizontal="left" vertical="center"/>
    </xf>
    <xf numFmtId="176" fontId="18" fillId="5" borderId="0" xfId="0" applyNumberFormat="1" applyFont="1" applyFill="1" applyBorder="1">
      <alignment vertical="center"/>
    </xf>
    <xf numFmtId="0" fontId="16" fillId="5" borderId="0" xfId="0" applyFont="1" applyFill="1" applyBorder="1" applyAlignment="1">
      <alignment horizontal="center"/>
    </xf>
    <xf numFmtId="41" fontId="19" fillId="5" borderId="0" xfId="0" applyNumberFormat="1" applyFont="1" applyFill="1" applyBorder="1" applyAlignment="1">
      <alignment horizontal="left" vertical="center" wrapText="1"/>
    </xf>
    <xf numFmtId="0" fontId="23" fillId="5" borderId="0" xfId="0" applyFont="1" applyFill="1" applyBorder="1" applyAlignment="1">
      <alignment vertical="center"/>
    </xf>
    <xf numFmtId="41" fontId="17" fillId="5" borderId="0" xfId="0" applyNumberFormat="1" applyFont="1" applyFill="1" applyBorder="1" applyAlignment="1">
      <alignment vertical="center"/>
    </xf>
    <xf numFmtId="41" fontId="24" fillId="5" borderId="0" xfId="0" applyNumberFormat="1" applyFont="1" applyFill="1" applyBorder="1" applyAlignment="1">
      <alignment horizontal="center" vertical="center"/>
    </xf>
    <xf numFmtId="177" fontId="24" fillId="5" borderId="0" xfId="0" applyNumberFormat="1" applyFont="1" applyFill="1" applyBorder="1" applyAlignment="1">
      <alignment horizontal="center" vertical="center"/>
    </xf>
    <xf numFmtId="0" fontId="24" fillId="5" borderId="0" xfId="0" applyFont="1" applyFill="1" applyBorder="1" applyAlignment="1">
      <alignment horizontal="center" vertical="center"/>
    </xf>
    <xf numFmtId="0" fontId="20" fillId="5" borderId="0" xfId="0" applyFont="1" applyFill="1" applyBorder="1" applyAlignment="1">
      <alignment horizontal="center" vertical="center" wrapText="1"/>
    </xf>
    <xf numFmtId="177" fontId="17" fillId="5" borderId="0" xfId="0" applyNumberFormat="1" applyFont="1" applyFill="1" applyBorder="1" applyAlignment="1">
      <alignment horizontal="center" vertical="center"/>
    </xf>
    <xf numFmtId="177" fontId="16" fillId="5" borderId="0" xfId="0" applyNumberFormat="1" applyFont="1" applyFill="1" applyBorder="1" applyAlignment="1">
      <alignment horizontal="center" vertical="center"/>
    </xf>
    <xf numFmtId="0" fontId="17" fillId="5" borderId="0" xfId="0" applyFont="1" applyFill="1" applyBorder="1" applyAlignment="1">
      <alignment horizontal="center" vertical="center"/>
    </xf>
    <xf numFmtId="0" fontId="6" fillId="2" borderId="0" xfId="0" applyFont="1" applyFill="1" applyAlignment="1">
      <alignment vertical="center"/>
    </xf>
    <xf numFmtId="0" fontId="25" fillId="2" borderId="0" xfId="0" applyFont="1" applyFill="1" applyAlignment="1">
      <alignment vertical="center"/>
    </xf>
    <xf numFmtId="0" fontId="16" fillId="2" borderId="0" xfId="0" applyFont="1" applyFill="1" applyBorder="1" applyAlignment="1">
      <alignment vertical="center"/>
    </xf>
    <xf numFmtId="41" fontId="25" fillId="2" borderId="0" xfId="0" applyNumberFormat="1" applyFont="1" applyFill="1" applyAlignment="1">
      <alignment vertical="center"/>
    </xf>
    <xf numFmtId="177" fontId="26" fillId="2" borderId="0" xfId="0" applyNumberFormat="1" applyFont="1" applyFill="1" applyAlignment="1">
      <alignment vertical="center"/>
    </xf>
    <xf numFmtId="177" fontId="25" fillId="2" borderId="0" xfId="0" applyNumberFormat="1" applyFont="1" applyFill="1" applyAlignment="1">
      <alignment vertical="center"/>
    </xf>
    <xf numFmtId="0" fontId="26" fillId="2" borderId="0" xfId="0" applyFont="1" applyFill="1" applyAlignment="1">
      <alignment vertical="center"/>
    </xf>
    <xf numFmtId="0" fontId="6" fillId="0" borderId="0" xfId="0" applyFont="1" applyAlignment="1"/>
    <xf numFmtId="0" fontId="8" fillId="0" borderId="0" xfId="0" applyFont="1" applyAlignment="1">
      <alignment vertical="top"/>
    </xf>
    <xf numFmtId="0" fontId="27" fillId="0" borderId="0" xfId="0" applyFont="1" applyAlignment="1">
      <alignment horizontal="right" vertical="top"/>
    </xf>
    <xf numFmtId="0" fontId="16" fillId="0" borderId="0" xfId="0" applyFont="1" applyBorder="1" applyAlignment="1"/>
    <xf numFmtId="0" fontId="25" fillId="0" borderId="0" xfId="0" applyFont="1" applyAlignment="1"/>
    <xf numFmtId="41" fontId="25" fillId="0" borderId="0" xfId="0" applyNumberFormat="1" applyFont="1" applyAlignment="1"/>
    <xf numFmtId="177" fontId="26" fillId="0" borderId="0" xfId="0" applyNumberFormat="1" applyFont="1" applyAlignment="1"/>
    <xf numFmtId="177" fontId="25" fillId="0" borderId="0" xfId="0" applyNumberFormat="1" applyFont="1" applyAlignment="1"/>
    <xf numFmtId="0" fontId="26" fillId="0" borderId="0" xfId="0" applyFont="1" applyAlignment="1"/>
    <xf numFmtId="0" fontId="25" fillId="2" borderId="0" xfId="0" applyFont="1" applyFill="1" applyBorder="1" applyAlignment="1"/>
    <xf numFmtId="177" fontId="17" fillId="2" borderId="0" xfId="0" applyNumberFormat="1" applyFont="1" applyFill="1" applyBorder="1" applyAlignment="1">
      <alignment vertical="center"/>
    </xf>
    <xf numFmtId="0" fontId="25" fillId="2" borderId="0" xfId="0" applyFont="1" applyFill="1" applyBorder="1" applyAlignment="1">
      <alignment horizontal="center" vertical="center"/>
    </xf>
    <xf numFmtId="0" fontId="25" fillId="2" borderId="0" xfId="0" applyFont="1" applyFill="1" applyBorder="1" applyAlignment="1">
      <alignment vertical="center"/>
    </xf>
    <xf numFmtId="41" fontId="25" fillId="2" borderId="0" xfId="0" applyNumberFormat="1" applyFont="1" applyFill="1" applyBorder="1" applyAlignment="1">
      <alignment vertical="center"/>
    </xf>
    <xf numFmtId="0" fontId="26" fillId="2" borderId="0" xfId="0" applyFont="1" applyFill="1" applyAlignment="1">
      <alignment horizontal="center" vertical="center"/>
    </xf>
    <xf numFmtId="0" fontId="17" fillId="2" borderId="0" xfId="0" applyFont="1" applyFill="1" applyBorder="1" applyAlignment="1">
      <alignment vertical="center"/>
    </xf>
    <xf numFmtId="0" fontId="26" fillId="2" borderId="0" xfId="0" applyFont="1" applyFill="1" applyBorder="1" applyAlignment="1">
      <alignment horizontal="center" vertical="center"/>
    </xf>
    <xf numFmtId="176" fontId="22" fillId="2" borderId="0" xfId="1" applyNumberFormat="1" applyFont="1" applyFill="1" applyBorder="1" applyAlignment="1">
      <alignment horizontal="left" vertical="center"/>
    </xf>
    <xf numFmtId="0" fontId="26" fillId="2" borderId="0" xfId="0" applyFont="1" applyFill="1" applyBorder="1" applyAlignment="1">
      <alignment horizontal="center" vertical="center" wrapText="1"/>
    </xf>
    <xf numFmtId="176" fontId="17" fillId="2" borderId="0" xfId="1" applyNumberFormat="1" applyFont="1" applyFill="1" applyBorder="1" applyAlignment="1">
      <alignment horizontal="left" vertical="center"/>
    </xf>
    <xf numFmtId="176" fontId="26" fillId="2" borderId="0" xfId="1" applyNumberFormat="1" applyFont="1" applyFill="1" applyBorder="1" applyAlignment="1"/>
    <xf numFmtId="176" fontId="17" fillId="0" borderId="0" xfId="1" applyNumberFormat="1" applyFont="1" applyFill="1" applyBorder="1" applyAlignment="1" applyProtection="1">
      <alignment horizontal="left" vertical="center" wrapText="1"/>
      <protection locked="0"/>
    </xf>
    <xf numFmtId="176" fontId="26" fillId="2" borderId="0" xfId="1" applyNumberFormat="1" applyFont="1" applyFill="1" applyBorder="1" applyAlignment="1">
      <alignment horizontal="left" vertical="center"/>
    </xf>
    <xf numFmtId="0" fontId="7" fillId="2" borderId="0" xfId="0" applyFont="1" applyFill="1" applyAlignment="1">
      <alignment vertical="center"/>
    </xf>
    <xf numFmtId="176" fontId="17" fillId="2" borderId="0" xfId="1" applyNumberFormat="1" applyFont="1" applyFill="1" applyBorder="1" applyAlignment="1">
      <alignment horizontal="right" vertical="center"/>
    </xf>
    <xf numFmtId="176" fontId="26" fillId="2" borderId="0" xfId="1" applyNumberFormat="1" applyFont="1" applyFill="1" applyBorder="1" applyAlignment="1">
      <alignment horizontal="center"/>
    </xf>
    <xf numFmtId="176" fontId="17" fillId="2" borderId="0" xfId="1" applyNumberFormat="1" applyFont="1" applyFill="1" applyBorder="1" applyAlignment="1"/>
    <xf numFmtId="0" fontId="25" fillId="2" borderId="0" xfId="0" applyFont="1" applyFill="1" applyBorder="1" applyAlignment="1">
      <alignment horizontal="right"/>
    </xf>
    <xf numFmtId="176" fontId="18" fillId="2" borderId="0" xfId="0" applyNumberFormat="1" applyFont="1" applyFill="1" applyBorder="1" applyAlignment="1">
      <alignment vertical="center"/>
    </xf>
    <xf numFmtId="41" fontId="19" fillId="2" borderId="0" xfId="0" applyNumberFormat="1" applyFont="1" applyFill="1" applyBorder="1" applyAlignment="1">
      <alignment horizontal="left" vertical="center" wrapText="1"/>
    </xf>
    <xf numFmtId="41" fontId="26" fillId="2" borderId="0" xfId="0" applyNumberFormat="1" applyFont="1" applyFill="1" applyBorder="1" applyAlignment="1">
      <alignment vertical="center"/>
    </xf>
    <xf numFmtId="0" fontId="30" fillId="2" borderId="0" xfId="0" applyFont="1" applyFill="1" applyBorder="1" applyAlignment="1">
      <alignment vertical="center"/>
    </xf>
    <xf numFmtId="0" fontId="27"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41" fontId="27" fillId="2" borderId="0" xfId="0" applyNumberFormat="1" applyFont="1" applyFill="1" applyBorder="1" applyAlignment="1">
      <alignment horizontal="center" vertical="center"/>
    </xf>
    <xf numFmtId="177" fontId="27" fillId="2" borderId="0" xfId="0" applyNumberFormat="1" applyFont="1" applyFill="1" applyBorder="1" applyAlignment="1">
      <alignment horizontal="center" vertical="center"/>
    </xf>
    <xf numFmtId="177" fontId="26" fillId="2" borderId="0" xfId="0" applyNumberFormat="1" applyFont="1" applyFill="1" applyBorder="1" applyAlignment="1">
      <alignment horizontal="center" vertical="center"/>
    </xf>
    <xf numFmtId="177" fontId="25" fillId="2" borderId="0" xfId="0" applyNumberFormat="1" applyFont="1" applyFill="1" applyBorder="1" applyAlignment="1">
      <alignment horizontal="center" vertical="center"/>
    </xf>
    <xf numFmtId="0" fontId="11" fillId="0" borderId="0" xfId="0" applyFont="1" applyAlignment="1" applyProtection="1">
      <alignment vertical="center"/>
    </xf>
    <xf numFmtId="176" fontId="10" fillId="2" borderId="19" xfId="0" applyNumberFormat="1" applyFont="1" applyFill="1" applyBorder="1" applyAlignment="1">
      <alignment horizontal="center" vertical="center"/>
    </xf>
    <xf numFmtId="176" fontId="10" fillId="2" borderId="2" xfId="0" applyNumberFormat="1" applyFont="1" applyFill="1" applyBorder="1" applyAlignment="1">
      <alignment horizontal="center" vertical="center"/>
    </xf>
    <xf numFmtId="0" fontId="17" fillId="5" borderId="0"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18" xfId="0" applyFont="1" applyFill="1" applyBorder="1" applyAlignment="1">
      <alignment horizontal="center" vertical="center"/>
    </xf>
    <xf numFmtId="0" fontId="12" fillId="2" borderId="0"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18"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7" fillId="2" borderId="20" xfId="0" applyFont="1" applyFill="1" applyBorder="1" applyAlignment="1">
      <alignment horizontal="left" vertical="center" wrapText="1"/>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11" fillId="2" borderId="2" xfId="0" applyFont="1" applyFill="1" applyBorder="1" applyAlignment="1">
      <alignment horizontal="left" vertical="center"/>
    </xf>
    <xf numFmtId="176" fontId="29" fillId="2" borderId="0" xfId="1" applyNumberFormat="1" applyFont="1" applyFill="1" applyBorder="1" applyAlignment="1">
      <alignment horizontal="left" vertical="center"/>
    </xf>
    <xf numFmtId="0" fontId="25" fillId="2" borderId="0" xfId="0" applyFont="1" applyFill="1" applyBorder="1" applyAlignment="1">
      <alignment horizontal="center"/>
    </xf>
    <xf numFmtId="176" fontId="26" fillId="2" borderId="0" xfId="1" applyNumberFormat="1" applyFont="1" applyFill="1" applyBorder="1" applyAlignment="1">
      <alignment horizontal="center"/>
    </xf>
    <xf numFmtId="176" fontId="29" fillId="2" borderId="0" xfId="1" applyNumberFormat="1" applyFont="1" applyFill="1" applyBorder="1" applyAlignment="1">
      <alignment horizontal="left" vertical="center" wrapText="1"/>
    </xf>
    <xf numFmtId="0" fontId="26" fillId="2" borderId="0" xfId="0" applyFont="1" applyFill="1" applyBorder="1" applyAlignment="1">
      <alignment horizontal="center" vertical="center" wrapText="1"/>
    </xf>
    <xf numFmtId="0" fontId="5" fillId="2" borderId="20" xfId="0" applyFont="1" applyFill="1" applyBorder="1" applyAlignment="1">
      <alignment horizontal="left" vertical="center" wrapText="1"/>
    </xf>
    <xf numFmtId="0" fontId="2" fillId="3" borderId="20" xfId="0" applyFont="1" applyFill="1" applyBorder="1" applyAlignment="1">
      <alignment horizontal="center" vertical="center"/>
    </xf>
    <xf numFmtId="0" fontId="28" fillId="2"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33</xdr:row>
      <xdr:rowOff>57150</xdr:rowOff>
    </xdr:from>
    <xdr:to>
      <xdr:col>3</xdr:col>
      <xdr:colOff>76200</xdr:colOff>
      <xdr:row>33</xdr:row>
      <xdr:rowOff>266700</xdr:rowOff>
    </xdr:to>
    <xdr:sp macro="" textlink="">
      <xdr:nvSpPr>
        <xdr:cNvPr id="5208" name="Text Box 2"/>
        <xdr:cNvSpPr txBox="1">
          <a:spLocks noChangeArrowheads="1"/>
        </xdr:cNvSpPr>
      </xdr:nvSpPr>
      <xdr:spPr bwMode="auto">
        <a:xfrm>
          <a:off x="6143625" y="1152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34</xdr:row>
      <xdr:rowOff>57150</xdr:rowOff>
    </xdr:from>
    <xdr:to>
      <xdr:col>3</xdr:col>
      <xdr:colOff>76200</xdr:colOff>
      <xdr:row>35</xdr:row>
      <xdr:rowOff>95250</xdr:rowOff>
    </xdr:to>
    <xdr:sp macro="" textlink="">
      <xdr:nvSpPr>
        <xdr:cNvPr id="5209" name="Text Box 2"/>
        <xdr:cNvSpPr txBox="1">
          <a:spLocks noChangeArrowheads="1"/>
        </xdr:cNvSpPr>
      </xdr:nvSpPr>
      <xdr:spPr bwMode="auto">
        <a:xfrm>
          <a:off x="6143625" y="118872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33</xdr:row>
      <xdr:rowOff>57150</xdr:rowOff>
    </xdr:from>
    <xdr:to>
      <xdr:col>3</xdr:col>
      <xdr:colOff>76200</xdr:colOff>
      <xdr:row>35</xdr:row>
      <xdr:rowOff>123825</xdr:rowOff>
    </xdr:to>
    <xdr:sp macro="" textlink="">
      <xdr:nvSpPr>
        <xdr:cNvPr id="4" name="Text Box 2"/>
        <xdr:cNvSpPr txBox="1">
          <a:spLocks noChangeArrowheads="1"/>
        </xdr:cNvSpPr>
      </xdr:nvSpPr>
      <xdr:spPr bwMode="auto">
        <a:xfrm>
          <a:off x="7581900" y="11210925"/>
          <a:ext cx="7620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34</xdr:row>
      <xdr:rowOff>57150</xdr:rowOff>
    </xdr:from>
    <xdr:to>
      <xdr:col>3</xdr:col>
      <xdr:colOff>76200</xdr:colOff>
      <xdr:row>39</xdr:row>
      <xdr:rowOff>0</xdr:rowOff>
    </xdr:to>
    <xdr:sp macro="" textlink="">
      <xdr:nvSpPr>
        <xdr:cNvPr id="5" name="Text Box 2"/>
        <xdr:cNvSpPr txBox="1">
          <a:spLocks noChangeArrowheads="1"/>
        </xdr:cNvSpPr>
      </xdr:nvSpPr>
      <xdr:spPr bwMode="auto">
        <a:xfrm>
          <a:off x="7581900" y="115728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4"/>
  <sheetViews>
    <sheetView zoomScale="106" zoomScaleNormal="106" workbookViewId="0">
      <selection activeCell="A5" sqref="A5:I5"/>
    </sheetView>
  </sheetViews>
  <sheetFormatPr defaultRowHeight="19.5" customHeight="1"/>
  <cols>
    <col min="1" max="1" width="4.625" style="10" customWidth="1"/>
    <col min="2" max="2" width="24.875" style="1" customWidth="1"/>
    <col min="3" max="3" width="37.125" style="1" customWidth="1"/>
    <col min="4" max="4" width="19.25" style="1" customWidth="1"/>
    <col min="5" max="6" width="10.25" style="1" customWidth="1"/>
    <col min="7" max="7" width="15.875" style="1" customWidth="1"/>
    <col min="8" max="8" width="18.625" style="1" customWidth="1"/>
    <col min="9" max="9" width="13" style="1" customWidth="1"/>
    <col min="10" max="10" width="93.75" style="34" bestFit="1" customWidth="1"/>
    <col min="11" max="11" width="110" style="34" bestFit="1" customWidth="1"/>
    <col min="12" max="12" width="7.625" style="35" customWidth="1"/>
    <col min="13" max="13" width="7.625" style="36" customWidth="1"/>
    <col min="14" max="14" width="7.625" style="37" customWidth="1"/>
    <col min="15" max="15" width="7.625" style="38" customWidth="1"/>
    <col min="16" max="17" width="6.625" style="34" customWidth="1"/>
    <col min="18" max="18" width="11.875" style="34" customWidth="1"/>
    <col min="19" max="23" width="9" style="34"/>
    <col min="24" max="16384" width="9" style="1"/>
  </cols>
  <sheetData>
    <row r="1" spans="1:23" ht="19.5" customHeight="1" thickBot="1">
      <c r="H1" s="113" t="s">
        <v>43</v>
      </c>
      <c r="I1" s="114"/>
    </row>
    <row r="2" spans="1:23" ht="22.5" customHeight="1">
      <c r="A2" s="22" t="s">
        <v>42</v>
      </c>
      <c r="H2" s="2"/>
      <c r="I2" s="3"/>
    </row>
    <row r="3" spans="1:23" ht="41.25" customHeight="1" thickBot="1">
      <c r="A3" s="127" t="s">
        <v>46</v>
      </c>
      <c r="B3" s="127"/>
      <c r="C3" s="127"/>
      <c r="D3" s="127"/>
      <c r="E3" s="127"/>
      <c r="F3" s="127"/>
      <c r="G3" s="127"/>
      <c r="H3" s="127"/>
      <c r="I3" s="127"/>
      <c r="J3" s="115"/>
      <c r="K3" s="115"/>
      <c r="L3" s="115"/>
      <c r="M3" s="115"/>
    </row>
    <row r="4" spans="1:23" ht="32.1" customHeight="1" thickBot="1">
      <c r="A4" s="116" t="s">
        <v>13</v>
      </c>
      <c r="B4" s="117"/>
      <c r="C4" s="29"/>
      <c r="D4" s="118" t="s">
        <v>14</v>
      </c>
      <c r="E4" s="119"/>
      <c r="F4" s="120"/>
      <c r="G4" s="121"/>
      <c r="H4" s="122"/>
      <c r="I4" s="123"/>
      <c r="J4" s="36"/>
      <c r="K4" s="37"/>
      <c r="L4" s="38"/>
      <c r="M4" s="34"/>
      <c r="N4" s="34"/>
      <c r="O4" s="34"/>
    </row>
    <row r="5" spans="1:23" ht="68.099999999999994" customHeight="1" thickBot="1">
      <c r="A5" s="124" t="s">
        <v>44</v>
      </c>
      <c r="B5" s="125"/>
      <c r="C5" s="125"/>
      <c r="D5" s="125"/>
      <c r="E5" s="125"/>
      <c r="F5" s="125"/>
      <c r="G5" s="125"/>
      <c r="H5" s="125"/>
      <c r="I5" s="126"/>
      <c r="J5" s="39"/>
      <c r="K5" s="39"/>
      <c r="L5" s="40"/>
    </row>
    <row r="6" spans="1:23" s="8" customFormat="1" ht="39.6" customHeight="1">
      <c r="A6" s="7"/>
      <c r="B6" s="19" t="s">
        <v>0</v>
      </c>
      <c r="C6" s="19" t="s">
        <v>1</v>
      </c>
      <c r="D6" s="26" t="s">
        <v>7</v>
      </c>
      <c r="E6" s="26" t="s">
        <v>4</v>
      </c>
      <c r="F6" s="18" t="s">
        <v>5</v>
      </c>
      <c r="G6" s="26" t="s">
        <v>6</v>
      </c>
      <c r="H6" s="26" t="s">
        <v>8</v>
      </c>
      <c r="I6" s="20" t="s">
        <v>2</v>
      </c>
      <c r="J6" s="41"/>
      <c r="K6" s="112"/>
      <c r="L6" s="112"/>
      <c r="M6" s="112"/>
      <c r="N6" s="112"/>
      <c r="O6" s="42"/>
      <c r="P6" s="42"/>
      <c r="Q6" s="42"/>
      <c r="R6" s="42"/>
      <c r="S6" s="42"/>
      <c r="T6" s="42"/>
      <c r="U6" s="42"/>
      <c r="V6" s="42"/>
      <c r="W6" s="42"/>
    </row>
    <row r="7" spans="1:23" s="8" customFormat="1" ht="24">
      <c r="A7" s="31" t="s">
        <v>11</v>
      </c>
      <c r="B7" s="30" t="s">
        <v>9</v>
      </c>
      <c r="C7" s="30" t="s">
        <v>10</v>
      </c>
      <c r="D7" s="27">
        <v>10000</v>
      </c>
      <c r="E7" s="27">
        <v>1</v>
      </c>
      <c r="F7" s="27">
        <v>1</v>
      </c>
      <c r="G7" s="27">
        <f>D7*E7*F7</f>
        <v>10000</v>
      </c>
      <c r="H7" s="27"/>
      <c r="I7" s="28"/>
      <c r="J7" s="43" t="s">
        <v>18</v>
      </c>
      <c r="K7" s="44" t="s">
        <v>41</v>
      </c>
      <c r="L7" s="45"/>
      <c r="M7" s="45"/>
      <c r="N7" s="45"/>
      <c r="O7" s="42"/>
      <c r="P7" s="42"/>
      <c r="Q7" s="42"/>
      <c r="R7" s="42"/>
      <c r="S7" s="42"/>
      <c r="T7" s="42"/>
      <c r="U7" s="42"/>
      <c r="V7" s="42"/>
      <c r="W7" s="42"/>
    </row>
    <row r="8" spans="1:23" s="8" customFormat="1" ht="25.5">
      <c r="A8" s="31" t="s">
        <v>12</v>
      </c>
      <c r="B8" s="27" t="s">
        <v>15</v>
      </c>
      <c r="C8" s="27" t="s">
        <v>16</v>
      </c>
      <c r="D8" s="27">
        <v>10000</v>
      </c>
      <c r="E8" s="27">
        <v>1</v>
      </c>
      <c r="F8" s="27">
        <v>1</v>
      </c>
      <c r="G8" s="27">
        <f>D8*E8*F8</f>
        <v>10000</v>
      </c>
      <c r="H8" s="27"/>
      <c r="I8" s="28"/>
      <c r="J8" s="43" t="s">
        <v>19</v>
      </c>
      <c r="K8" s="42"/>
      <c r="L8" s="45"/>
      <c r="M8" s="45"/>
      <c r="N8" s="45"/>
      <c r="O8" s="42"/>
      <c r="P8" s="42"/>
      <c r="Q8" s="42"/>
      <c r="R8" s="42"/>
      <c r="S8" s="42"/>
      <c r="T8" s="42"/>
      <c r="U8" s="42"/>
      <c r="V8" s="42"/>
      <c r="W8" s="42"/>
    </row>
    <row r="9" spans="1:23" s="4" customFormat="1" ht="24" customHeight="1">
      <c r="A9" s="13">
        <v>1</v>
      </c>
      <c r="B9" s="12"/>
      <c r="C9" s="12"/>
      <c r="D9" s="12"/>
      <c r="E9" s="12"/>
      <c r="F9" s="12"/>
      <c r="G9" s="21">
        <f>D9*E9*F9</f>
        <v>0</v>
      </c>
      <c r="H9" s="12"/>
      <c r="I9" s="14" t="str">
        <f t="shared" ref="I9:I28" si="0">IF(ISERROR(CHOOSE(H9,"補助対象外","無関係","その他")),"",CHOOSE(H9,"補助対象外","無関係","その他"))</f>
        <v/>
      </c>
      <c r="J9" s="43" t="s">
        <v>20</v>
      </c>
      <c r="K9" s="45"/>
      <c r="L9" s="46"/>
      <c r="M9" s="46"/>
      <c r="N9" s="46"/>
      <c r="O9" s="38"/>
      <c r="P9" s="38"/>
      <c r="Q9" s="38"/>
      <c r="R9" s="38"/>
      <c r="S9" s="38"/>
      <c r="T9" s="38"/>
      <c r="U9" s="38"/>
      <c r="V9" s="38"/>
      <c r="W9" s="38"/>
    </row>
    <row r="10" spans="1:23" s="4" customFormat="1" ht="24" customHeight="1">
      <c r="A10" s="13">
        <v>2</v>
      </c>
      <c r="B10" s="12"/>
      <c r="C10" s="12"/>
      <c r="D10" s="12"/>
      <c r="E10" s="12"/>
      <c r="F10" s="12"/>
      <c r="G10" s="21">
        <f t="shared" ref="G10:G28" si="1">D10*E10*F10</f>
        <v>0</v>
      </c>
      <c r="H10" s="12"/>
      <c r="I10" s="14" t="str">
        <f t="shared" si="0"/>
        <v/>
      </c>
      <c r="J10" s="43" t="s">
        <v>21</v>
      </c>
      <c r="K10" s="46"/>
      <c r="L10" s="46"/>
      <c r="M10" s="46"/>
      <c r="N10" s="46"/>
      <c r="O10" s="38"/>
      <c r="P10" s="38"/>
      <c r="Q10" s="38"/>
      <c r="R10" s="38"/>
      <c r="S10" s="38"/>
      <c r="T10" s="38"/>
      <c r="U10" s="38"/>
      <c r="V10" s="38"/>
      <c r="W10" s="38"/>
    </row>
    <row r="11" spans="1:23" s="4" customFormat="1" ht="24" customHeight="1">
      <c r="A11" s="13">
        <v>3</v>
      </c>
      <c r="B11" s="12"/>
      <c r="C11" s="12"/>
      <c r="D11" s="12"/>
      <c r="E11" s="12"/>
      <c r="F11" s="12"/>
      <c r="G11" s="21">
        <f t="shared" si="1"/>
        <v>0</v>
      </c>
      <c r="H11" s="12"/>
      <c r="I11" s="14" t="str">
        <f t="shared" si="0"/>
        <v/>
      </c>
      <c r="J11" s="43" t="s">
        <v>22</v>
      </c>
      <c r="K11" s="46"/>
      <c r="L11" s="46"/>
      <c r="M11" s="46"/>
      <c r="N11" s="46"/>
      <c r="O11" s="38"/>
      <c r="P11" s="38"/>
      <c r="Q11" s="38"/>
      <c r="R11" s="38"/>
      <c r="S11" s="38"/>
      <c r="T11" s="38"/>
      <c r="U11" s="38"/>
      <c r="V11" s="38"/>
      <c r="W11" s="38"/>
    </row>
    <row r="12" spans="1:23" s="4" customFormat="1" ht="24" customHeight="1">
      <c r="A12" s="13">
        <v>4</v>
      </c>
      <c r="B12" s="12"/>
      <c r="C12" s="12"/>
      <c r="D12" s="12"/>
      <c r="E12" s="12"/>
      <c r="F12" s="12"/>
      <c r="G12" s="21">
        <f t="shared" si="1"/>
        <v>0</v>
      </c>
      <c r="H12" s="12"/>
      <c r="I12" s="14" t="str">
        <f t="shared" si="0"/>
        <v/>
      </c>
      <c r="J12" s="43" t="s">
        <v>23</v>
      </c>
      <c r="K12" s="46"/>
      <c r="L12" s="46"/>
      <c r="M12" s="46"/>
      <c r="N12" s="46"/>
      <c r="O12" s="38"/>
      <c r="P12" s="38"/>
      <c r="Q12" s="38"/>
      <c r="R12" s="38"/>
      <c r="S12" s="38"/>
      <c r="T12" s="38"/>
      <c r="U12" s="38"/>
      <c r="V12" s="38"/>
      <c r="W12" s="38"/>
    </row>
    <row r="13" spans="1:23" s="4" customFormat="1" ht="24" customHeight="1">
      <c r="A13" s="13">
        <v>5</v>
      </c>
      <c r="B13" s="12"/>
      <c r="C13" s="12"/>
      <c r="D13" s="12"/>
      <c r="E13" s="12"/>
      <c r="F13" s="12"/>
      <c r="G13" s="21">
        <f t="shared" si="1"/>
        <v>0</v>
      </c>
      <c r="H13" s="12"/>
      <c r="I13" s="14" t="str">
        <f t="shared" si="0"/>
        <v/>
      </c>
      <c r="J13" s="43" t="s">
        <v>24</v>
      </c>
      <c r="K13" s="46"/>
      <c r="L13" s="46"/>
      <c r="M13" s="46"/>
      <c r="N13" s="46"/>
      <c r="O13" s="38"/>
      <c r="P13" s="38"/>
      <c r="Q13" s="38"/>
      <c r="R13" s="38"/>
      <c r="S13" s="38"/>
      <c r="T13" s="38"/>
      <c r="U13" s="38"/>
      <c r="V13" s="38"/>
      <c r="W13" s="38"/>
    </row>
    <row r="14" spans="1:23" s="4" customFormat="1" ht="24" customHeight="1">
      <c r="A14" s="13">
        <v>6</v>
      </c>
      <c r="B14" s="12"/>
      <c r="C14" s="12"/>
      <c r="D14" s="12"/>
      <c r="E14" s="12"/>
      <c r="F14" s="12"/>
      <c r="G14" s="21">
        <f t="shared" si="1"/>
        <v>0</v>
      </c>
      <c r="H14" s="12"/>
      <c r="I14" s="14" t="str">
        <f t="shared" si="0"/>
        <v/>
      </c>
      <c r="J14" s="43" t="s">
        <v>25</v>
      </c>
      <c r="K14" s="46"/>
      <c r="L14" s="46"/>
      <c r="M14" s="46"/>
      <c r="N14" s="46"/>
      <c r="O14" s="38"/>
      <c r="P14" s="38"/>
      <c r="Q14" s="38"/>
      <c r="R14" s="38"/>
      <c r="S14" s="38"/>
      <c r="T14" s="38"/>
      <c r="U14" s="38"/>
      <c r="V14" s="38"/>
      <c r="W14" s="38"/>
    </row>
    <row r="15" spans="1:23" s="4" customFormat="1" ht="24" customHeight="1">
      <c r="A15" s="13">
        <v>7</v>
      </c>
      <c r="B15" s="12"/>
      <c r="C15" s="12"/>
      <c r="D15" s="12"/>
      <c r="E15" s="12"/>
      <c r="F15" s="12"/>
      <c r="G15" s="21">
        <f t="shared" si="1"/>
        <v>0</v>
      </c>
      <c r="H15" s="12"/>
      <c r="I15" s="14" t="str">
        <f t="shared" si="0"/>
        <v/>
      </c>
      <c r="J15" s="43" t="s">
        <v>26</v>
      </c>
      <c r="K15" s="46"/>
      <c r="L15" s="46"/>
      <c r="M15" s="46"/>
      <c r="N15" s="46"/>
      <c r="O15" s="38"/>
      <c r="P15" s="38"/>
      <c r="Q15" s="38"/>
      <c r="R15" s="38"/>
      <c r="S15" s="38"/>
      <c r="T15" s="38"/>
      <c r="U15" s="38"/>
      <c r="V15" s="38"/>
      <c r="W15" s="38"/>
    </row>
    <row r="16" spans="1:23" s="4" customFormat="1" ht="24" customHeight="1">
      <c r="A16" s="13">
        <v>8</v>
      </c>
      <c r="B16" s="12"/>
      <c r="C16" s="12"/>
      <c r="D16" s="12"/>
      <c r="E16" s="12"/>
      <c r="F16" s="12"/>
      <c r="G16" s="21">
        <f t="shared" si="1"/>
        <v>0</v>
      </c>
      <c r="H16" s="12"/>
      <c r="I16" s="14" t="str">
        <f t="shared" si="0"/>
        <v/>
      </c>
      <c r="J16" s="43" t="s">
        <v>27</v>
      </c>
      <c r="K16" s="46"/>
      <c r="L16" s="46"/>
      <c r="M16" s="46"/>
      <c r="N16" s="46"/>
      <c r="O16" s="38"/>
      <c r="P16" s="38"/>
      <c r="Q16" s="38"/>
      <c r="R16" s="38"/>
      <c r="S16" s="38"/>
      <c r="T16" s="38"/>
      <c r="U16" s="38"/>
      <c r="V16" s="38"/>
      <c r="W16" s="38"/>
    </row>
    <row r="17" spans="1:23" s="4" customFormat="1" ht="24" customHeight="1">
      <c r="A17" s="13">
        <v>9</v>
      </c>
      <c r="B17" s="12"/>
      <c r="C17" s="12"/>
      <c r="D17" s="12"/>
      <c r="E17" s="12"/>
      <c r="F17" s="12"/>
      <c r="G17" s="21">
        <f t="shared" si="1"/>
        <v>0</v>
      </c>
      <c r="H17" s="12"/>
      <c r="I17" s="14" t="str">
        <f t="shared" si="0"/>
        <v/>
      </c>
      <c r="J17" s="47" t="s">
        <v>17</v>
      </c>
      <c r="K17" s="46"/>
      <c r="L17" s="46"/>
      <c r="M17" s="46"/>
      <c r="N17" s="46"/>
      <c r="O17" s="38"/>
      <c r="P17" s="38"/>
      <c r="Q17" s="38"/>
      <c r="R17" s="38"/>
      <c r="S17" s="38"/>
      <c r="T17" s="38"/>
      <c r="U17" s="38"/>
      <c r="V17" s="38"/>
      <c r="W17" s="38"/>
    </row>
    <row r="18" spans="1:23" s="4" customFormat="1" ht="24" customHeight="1">
      <c r="A18" s="13">
        <v>10</v>
      </c>
      <c r="B18" s="12"/>
      <c r="C18" s="12"/>
      <c r="D18" s="12"/>
      <c r="E18" s="12"/>
      <c r="F18" s="12"/>
      <c r="G18" s="21">
        <f t="shared" si="1"/>
        <v>0</v>
      </c>
      <c r="H18" s="12"/>
      <c r="I18" s="14" t="str">
        <f t="shared" si="0"/>
        <v/>
      </c>
      <c r="J18" s="43" t="s">
        <v>28</v>
      </c>
      <c r="K18" s="46"/>
      <c r="L18" s="46"/>
      <c r="M18" s="46"/>
      <c r="N18" s="46"/>
      <c r="O18" s="38"/>
      <c r="P18" s="38"/>
      <c r="Q18" s="38"/>
      <c r="R18" s="38"/>
      <c r="S18" s="38"/>
      <c r="T18" s="38"/>
      <c r="U18" s="38"/>
      <c r="V18" s="38"/>
      <c r="W18" s="38"/>
    </row>
    <row r="19" spans="1:23" s="4" customFormat="1" ht="24" customHeight="1">
      <c r="A19" s="13">
        <v>11</v>
      </c>
      <c r="B19" s="12"/>
      <c r="C19" s="12"/>
      <c r="D19" s="12"/>
      <c r="E19" s="12"/>
      <c r="F19" s="12"/>
      <c r="G19" s="21">
        <f t="shared" si="1"/>
        <v>0</v>
      </c>
      <c r="H19" s="12"/>
      <c r="I19" s="14" t="str">
        <f t="shared" si="0"/>
        <v/>
      </c>
      <c r="J19" s="43" t="s">
        <v>29</v>
      </c>
      <c r="K19" s="46"/>
      <c r="L19" s="46"/>
      <c r="M19" s="46"/>
      <c r="N19" s="46"/>
      <c r="O19" s="38"/>
      <c r="P19" s="38"/>
      <c r="Q19" s="38"/>
      <c r="R19" s="38"/>
      <c r="S19" s="38"/>
      <c r="T19" s="38"/>
      <c r="U19" s="38"/>
      <c r="V19" s="38"/>
      <c r="W19" s="38"/>
    </row>
    <row r="20" spans="1:23" s="4" customFormat="1" ht="24" customHeight="1">
      <c r="A20" s="13">
        <v>12</v>
      </c>
      <c r="B20" s="12"/>
      <c r="C20" s="12"/>
      <c r="D20" s="12"/>
      <c r="E20" s="12"/>
      <c r="F20" s="12"/>
      <c r="G20" s="21">
        <f t="shared" si="1"/>
        <v>0</v>
      </c>
      <c r="H20" s="12"/>
      <c r="I20" s="14" t="str">
        <f t="shared" si="0"/>
        <v/>
      </c>
      <c r="J20" s="48" t="s">
        <v>30</v>
      </c>
      <c r="K20" s="46"/>
      <c r="L20" s="46"/>
      <c r="M20" s="46"/>
      <c r="N20" s="46"/>
      <c r="O20" s="38"/>
      <c r="P20" s="38"/>
      <c r="Q20" s="38"/>
      <c r="R20" s="38"/>
      <c r="S20" s="38"/>
      <c r="T20" s="38"/>
      <c r="U20" s="38"/>
      <c r="V20" s="38"/>
      <c r="W20" s="38"/>
    </row>
    <row r="21" spans="1:23" s="4" customFormat="1" ht="24" customHeight="1">
      <c r="A21" s="13">
        <v>13</v>
      </c>
      <c r="B21" s="12"/>
      <c r="C21" s="12"/>
      <c r="D21" s="12"/>
      <c r="E21" s="12"/>
      <c r="F21" s="12"/>
      <c r="G21" s="21">
        <f t="shared" si="1"/>
        <v>0</v>
      </c>
      <c r="H21" s="12"/>
      <c r="I21" s="14" t="str">
        <f t="shared" si="0"/>
        <v/>
      </c>
      <c r="J21" s="48" t="s">
        <v>31</v>
      </c>
      <c r="K21" s="46"/>
      <c r="L21" s="46"/>
      <c r="M21" s="46"/>
      <c r="N21" s="46"/>
      <c r="O21" s="38"/>
      <c r="P21" s="38"/>
      <c r="Q21" s="38"/>
      <c r="R21" s="38"/>
      <c r="S21" s="38"/>
      <c r="T21" s="38"/>
      <c r="U21" s="38"/>
      <c r="V21" s="38"/>
      <c r="W21" s="38"/>
    </row>
    <row r="22" spans="1:23" s="4" customFormat="1" ht="24" customHeight="1">
      <c r="A22" s="13">
        <v>14</v>
      </c>
      <c r="B22" s="12"/>
      <c r="C22" s="12"/>
      <c r="D22" s="12"/>
      <c r="E22" s="12"/>
      <c r="F22" s="12"/>
      <c r="G22" s="21">
        <f t="shared" si="1"/>
        <v>0</v>
      </c>
      <c r="H22" s="12"/>
      <c r="I22" s="14" t="str">
        <f t="shared" si="0"/>
        <v/>
      </c>
      <c r="J22" s="43" t="s">
        <v>32</v>
      </c>
      <c r="K22" s="46"/>
      <c r="L22" s="46"/>
      <c r="M22" s="46"/>
      <c r="N22" s="46"/>
      <c r="O22" s="38"/>
      <c r="P22" s="38"/>
      <c r="Q22" s="38"/>
      <c r="R22" s="38"/>
      <c r="S22" s="38"/>
      <c r="T22" s="38"/>
      <c r="U22" s="38"/>
      <c r="V22" s="38"/>
      <c r="W22" s="38"/>
    </row>
    <row r="23" spans="1:23" s="4" customFormat="1" ht="24" customHeight="1">
      <c r="A23" s="13">
        <v>15</v>
      </c>
      <c r="B23" s="12"/>
      <c r="C23" s="12"/>
      <c r="D23" s="12"/>
      <c r="E23" s="12"/>
      <c r="F23" s="12"/>
      <c r="G23" s="21">
        <f t="shared" si="1"/>
        <v>0</v>
      </c>
      <c r="H23" s="12"/>
      <c r="I23" s="14" t="str">
        <f t="shared" si="0"/>
        <v/>
      </c>
      <c r="J23" s="49"/>
      <c r="K23" s="46"/>
      <c r="L23" s="46"/>
      <c r="M23" s="46"/>
      <c r="N23" s="46"/>
      <c r="O23" s="38"/>
      <c r="P23" s="38"/>
      <c r="Q23" s="38"/>
      <c r="R23" s="38"/>
      <c r="S23" s="38"/>
      <c r="T23" s="38"/>
      <c r="U23" s="38"/>
      <c r="V23" s="38"/>
      <c r="W23" s="38"/>
    </row>
    <row r="24" spans="1:23" s="4" customFormat="1" ht="24" customHeight="1">
      <c r="A24" s="13">
        <v>16</v>
      </c>
      <c r="B24" s="12"/>
      <c r="C24" s="12"/>
      <c r="D24" s="12"/>
      <c r="E24" s="12"/>
      <c r="F24" s="12"/>
      <c r="G24" s="21">
        <f t="shared" si="1"/>
        <v>0</v>
      </c>
      <c r="H24" s="12"/>
      <c r="I24" s="14" t="str">
        <f t="shared" si="0"/>
        <v/>
      </c>
      <c r="J24" s="49"/>
      <c r="K24" s="46"/>
      <c r="L24" s="46"/>
      <c r="M24" s="46"/>
      <c r="N24" s="46"/>
      <c r="O24" s="38"/>
      <c r="P24" s="38"/>
      <c r="Q24" s="38"/>
      <c r="R24" s="38"/>
      <c r="S24" s="38"/>
      <c r="T24" s="38"/>
      <c r="U24" s="38"/>
      <c r="V24" s="38"/>
      <c r="W24" s="38"/>
    </row>
    <row r="25" spans="1:23" s="4" customFormat="1" ht="24" customHeight="1">
      <c r="A25" s="13">
        <v>17</v>
      </c>
      <c r="B25" s="12"/>
      <c r="C25" s="12"/>
      <c r="D25" s="12"/>
      <c r="E25" s="12"/>
      <c r="F25" s="12"/>
      <c r="G25" s="21">
        <f t="shared" si="1"/>
        <v>0</v>
      </c>
      <c r="H25" s="12"/>
      <c r="I25" s="14" t="str">
        <f t="shared" si="0"/>
        <v/>
      </c>
      <c r="J25" s="49"/>
      <c r="K25" s="46"/>
      <c r="L25" s="46"/>
      <c r="M25" s="46"/>
      <c r="N25" s="46"/>
      <c r="O25" s="38"/>
      <c r="P25" s="38"/>
      <c r="Q25" s="38"/>
      <c r="R25" s="38"/>
      <c r="S25" s="38"/>
      <c r="T25" s="38"/>
      <c r="U25" s="38"/>
      <c r="V25" s="38"/>
      <c r="W25" s="38"/>
    </row>
    <row r="26" spans="1:23" s="4" customFormat="1" ht="24" customHeight="1">
      <c r="A26" s="13">
        <v>18</v>
      </c>
      <c r="B26" s="12"/>
      <c r="C26" s="12"/>
      <c r="D26" s="12"/>
      <c r="E26" s="12"/>
      <c r="F26" s="12"/>
      <c r="G26" s="21">
        <f t="shared" si="1"/>
        <v>0</v>
      </c>
      <c r="H26" s="12"/>
      <c r="I26" s="14" t="str">
        <f t="shared" si="0"/>
        <v/>
      </c>
      <c r="J26" s="49"/>
      <c r="K26" s="46"/>
      <c r="L26" s="46"/>
      <c r="M26" s="46"/>
      <c r="N26" s="46"/>
      <c r="O26" s="38"/>
      <c r="P26" s="38"/>
      <c r="Q26" s="38"/>
      <c r="R26" s="38"/>
      <c r="S26" s="38"/>
      <c r="T26" s="38"/>
      <c r="U26" s="38"/>
      <c r="V26" s="38"/>
      <c r="W26" s="38"/>
    </row>
    <row r="27" spans="1:23" s="4" customFormat="1" ht="24" customHeight="1">
      <c r="A27" s="13">
        <v>19</v>
      </c>
      <c r="B27" s="12"/>
      <c r="C27" s="12"/>
      <c r="D27" s="12"/>
      <c r="E27" s="12"/>
      <c r="F27" s="12"/>
      <c r="G27" s="21">
        <f t="shared" si="1"/>
        <v>0</v>
      </c>
      <c r="H27" s="12"/>
      <c r="I27" s="14" t="str">
        <f t="shared" si="0"/>
        <v/>
      </c>
      <c r="J27" s="49"/>
      <c r="K27" s="46"/>
      <c r="L27" s="46"/>
      <c r="M27" s="46"/>
      <c r="N27" s="46"/>
      <c r="O27" s="38"/>
      <c r="P27" s="38"/>
      <c r="Q27" s="38"/>
      <c r="R27" s="38"/>
      <c r="S27" s="38"/>
      <c r="T27" s="38"/>
      <c r="U27" s="38"/>
      <c r="V27" s="38"/>
      <c r="W27" s="38"/>
    </row>
    <row r="28" spans="1:23" s="4" customFormat="1" ht="24" customHeight="1" thickBot="1">
      <c r="A28" s="15">
        <v>20</v>
      </c>
      <c r="B28" s="16"/>
      <c r="C28" s="16"/>
      <c r="D28" s="16"/>
      <c r="E28" s="16"/>
      <c r="F28" s="16"/>
      <c r="G28" s="21">
        <f t="shared" si="1"/>
        <v>0</v>
      </c>
      <c r="H28" s="16"/>
      <c r="I28" s="17" t="str">
        <f t="shared" si="0"/>
        <v/>
      </c>
      <c r="J28" s="49"/>
      <c r="K28" s="46"/>
      <c r="L28" s="46"/>
      <c r="M28" s="46"/>
      <c r="N28" s="46"/>
      <c r="O28" s="38"/>
      <c r="P28" s="38"/>
      <c r="Q28" s="38"/>
      <c r="R28" s="38"/>
      <c r="S28" s="38"/>
      <c r="T28" s="38"/>
      <c r="U28" s="38"/>
      <c r="V28" s="38"/>
      <c r="W28" s="38"/>
    </row>
    <row r="29" spans="1:23" ht="24.75" customHeight="1" thickBot="1">
      <c r="A29" s="110" t="s">
        <v>3</v>
      </c>
      <c r="B29" s="111"/>
      <c r="C29" s="111"/>
      <c r="D29" s="11"/>
      <c r="E29" s="11"/>
      <c r="F29" s="11"/>
      <c r="G29" s="23">
        <f>SUM(G9:G28)</f>
        <v>0</v>
      </c>
      <c r="H29" s="24"/>
      <c r="I29" s="25">
        <f>SUM(I9:I28)</f>
        <v>0</v>
      </c>
      <c r="J29" s="49"/>
      <c r="K29" s="46"/>
      <c r="L29" s="46"/>
      <c r="M29" s="46"/>
      <c r="N29" s="46"/>
      <c r="O29" s="34"/>
    </row>
    <row r="30" spans="1:23" ht="12.75" customHeight="1">
      <c r="J30" s="49"/>
      <c r="K30" s="46"/>
      <c r="L30" s="46"/>
      <c r="M30" s="46"/>
      <c r="N30" s="46"/>
      <c r="O30" s="39"/>
    </row>
    <row r="31" spans="1:23" ht="18" customHeight="1">
      <c r="D31" s="5"/>
      <c r="E31" s="5"/>
      <c r="F31" s="5"/>
      <c r="J31" s="49"/>
      <c r="K31" s="46"/>
      <c r="L31" s="46"/>
      <c r="M31" s="46"/>
      <c r="N31" s="46"/>
      <c r="O31" s="39"/>
    </row>
    <row r="32" spans="1:23" ht="56.25" customHeight="1">
      <c r="D32" s="5"/>
      <c r="E32" s="5"/>
      <c r="F32" s="5"/>
      <c r="J32" s="50"/>
      <c r="K32" s="46"/>
      <c r="L32" s="51"/>
      <c r="M32" s="51"/>
      <c r="N32" s="51"/>
      <c r="O32" s="51"/>
    </row>
    <row r="33" spans="4:15" ht="40.5" customHeight="1">
      <c r="D33" s="9"/>
      <c r="E33" s="9"/>
      <c r="F33" s="9"/>
      <c r="J33" s="51"/>
      <c r="K33" s="51"/>
      <c r="L33" s="51"/>
      <c r="M33" s="51"/>
      <c r="N33" s="51"/>
      <c r="O33" s="51"/>
    </row>
    <row r="34" spans="4:15" ht="28.5" customHeight="1">
      <c r="D34" s="9"/>
      <c r="E34" s="9"/>
      <c r="F34" s="9"/>
      <c r="J34" s="49"/>
      <c r="K34" s="51"/>
      <c r="L34" s="46"/>
      <c r="M34" s="46"/>
      <c r="N34" s="46"/>
      <c r="O34" s="34"/>
    </row>
    <row r="35" spans="4:15" ht="28.5" customHeight="1">
      <c r="J35" s="49"/>
      <c r="K35" s="46"/>
      <c r="L35" s="46"/>
      <c r="M35" s="46"/>
      <c r="N35" s="46"/>
      <c r="O35" s="34"/>
    </row>
    <row r="36" spans="4:15" ht="28.5" customHeight="1">
      <c r="J36" s="49"/>
      <c r="K36" s="46"/>
      <c r="L36" s="46"/>
      <c r="M36" s="46"/>
      <c r="N36" s="46"/>
      <c r="O36" s="34"/>
    </row>
    <row r="37" spans="4:15" ht="28.5" customHeight="1">
      <c r="J37" s="49"/>
      <c r="K37" s="46"/>
      <c r="L37" s="46"/>
      <c r="M37" s="46"/>
      <c r="N37" s="46"/>
      <c r="O37" s="34"/>
    </row>
    <row r="38" spans="4:15" ht="28.5" customHeight="1">
      <c r="J38" s="52"/>
      <c r="K38" s="46"/>
      <c r="L38" s="53"/>
      <c r="M38" s="53"/>
      <c r="N38" s="53"/>
      <c r="O38" s="34"/>
    </row>
    <row r="39" spans="4:15" ht="12" customHeight="1">
      <c r="K39" s="53"/>
    </row>
    <row r="40" spans="4:15" ht="13.5" hidden="1" customHeight="1">
      <c r="J40" s="54"/>
      <c r="L40" s="55"/>
      <c r="M40" s="39"/>
      <c r="N40" s="39"/>
      <c r="O40" s="39"/>
    </row>
    <row r="41" spans="4:15" ht="13.5" customHeight="1">
      <c r="J41" s="54"/>
      <c r="K41" s="56"/>
      <c r="L41" s="55"/>
      <c r="M41" s="39"/>
      <c r="N41" s="39"/>
      <c r="O41" s="39"/>
    </row>
    <row r="42" spans="4:15" ht="20.25" customHeight="1">
      <c r="K42" s="56"/>
      <c r="L42" s="57"/>
      <c r="M42" s="58"/>
      <c r="N42" s="58"/>
      <c r="O42" s="59"/>
    </row>
    <row r="43" spans="4:15" ht="68.25" customHeight="1">
      <c r="K43" s="60"/>
      <c r="L43" s="57"/>
      <c r="M43" s="61"/>
      <c r="N43" s="62"/>
      <c r="O43" s="63"/>
    </row>
    <row r="44" spans="4:15" ht="19.5" customHeight="1">
      <c r="K44" s="39"/>
    </row>
  </sheetData>
  <sheetProtection formatCells="0" insertColumns="0" deleteColumns="0" selectLockedCells="1"/>
  <mergeCells count="9">
    <mergeCell ref="A29:C29"/>
    <mergeCell ref="K6:N6"/>
    <mergeCell ref="H1:I1"/>
    <mergeCell ref="J3:M3"/>
    <mergeCell ref="A4:B4"/>
    <mergeCell ref="D4:F4"/>
    <mergeCell ref="G4:I4"/>
    <mergeCell ref="A5:I5"/>
    <mergeCell ref="A3:I3"/>
  </mergeCells>
  <phoneticPr fontId="3"/>
  <dataValidations count="1">
    <dataValidation type="list" errorStyle="information" allowBlank="1" showInputMessage="1" showErrorMessage="1" errorTitle="入力" error="内容を記入していますか？" sqref="K7">
      <formula1>$J$7:$J$22</formula1>
    </dataValidation>
  </dataValidations>
  <printOptions horizontalCentered="1" verticalCentered="1"/>
  <pageMargins left="0.39370078740157483" right="0.39370078740157483" top="0.27" bottom="0.27559055118110237" header="0.11811023622047245" footer="0.16"/>
  <pageSetup paperSize="9" scale="76"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8"/>
  <sheetViews>
    <sheetView tabSelected="1" workbookViewId="0">
      <selection activeCell="I29" sqref="A1:I29"/>
    </sheetView>
  </sheetViews>
  <sheetFormatPr defaultRowHeight="19.5" customHeight="1"/>
  <cols>
    <col min="1" max="1" width="4.625" style="10" customWidth="1"/>
    <col min="2" max="2" width="28.25" style="64" customWidth="1"/>
    <col min="3" max="3" width="37.125" style="64" customWidth="1"/>
    <col min="4" max="4" width="19.25" style="64" customWidth="1"/>
    <col min="5" max="6" width="10.25" style="64" customWidth="1"/>
    <col min="7" max="7" width="15.875" style="64" customWidth="1"/>
    <col min="8" max="8" width="18.625" style="64" customWidth="1"/>
    <col min="9" max="9" width="13" style="64" customWidth="1"/>
    <col min="10" max="10" width="5.125" style="65" customWidth="1"/>
    <col min="11" max="11" width="67.625" style="66" bestFit="1" customWidth="1"/>
    <col min="12" max="12" width="5.125" style="65" customWidth="1"/>
    <col min="13" max="13" width="7.625" style="67" customWidth="1"/>
    <col min="14" max="14" width="7.625" style="68" customWidth="1"/>
    <col min="15" max="15" width="7.625" style="69" customWidth="1"/>
    <col min="16" max="16" width="7.625" style="70" customWidth="1"/>
    <col min="17" max="18" width="6.625" style="64" customWidth="1"/>
    <col min="19" max="19" width="11.875" style="64" customWidth="1"/>
    <col min="20" max="255" width="9" style="64"/>
    <col min="256" max="256" width="4.625" style="64" customWidth="1"/>
    <col min="257" max="257" width="37.875" style="64" customWidth="1"/>
    <col min="258" max="258" width="19.875" style="64" customWidth="1"/>
    <col min="259" max="259" width="37.125" style="64" customWidth="1"/>
    <col min="260" max="260" width="19.25" style="64" customWidth="1"/>
    <col min="261" max="262" width="10.25" style="64" customWidth="1"/>
    <col min="263" max="263" width="15.875" style="64" customWidth="1"/>
    <col min="264" max="264" width="18.625" style="64" customWidth="1"/>
    <col min="265" max="265" width="13" style="64" customWidth="1"/>
    <col min="266" max="266" width="5.125" style="64" customWidth="1"/>
    <col min="267" max="267" width="67.625" style="64" bestFit="1" customWidth="1"/>
    <col min="268" max="268" width="5.125" style="64" customWidth="1"/>
    <col min="269" max="272" width="7.625" style="64" customWidth="1"/>
    <col min="273" max="274" width="6.625" style="64" customWidth="1"/>
    <col min="275" max="275" width="11.875" style="64" customWidth="1"/>
    <col min="276" max="511" width="9" style="64"/>
    <col min="512" max="512" width="4.625" style="64" customWidth="1"/>
    <col min="513" max="513" width="37.875" style="64" customWidth="1"/>
    <col min="514" max="514" width="19.875" style="64" customWidth="1"/>
    <col min="515" max="515" width="37.125" style="64" customWidth="1"/>
    <col min="516" max="516" width="19.25" style="64" customWidth="1"/>
    <col min="517" max="518" width="10.25" style="64" customWidth="1"/>
    <col min="519" max="519" width="15.875" style="64" customWidth="1"/>
    <col min="520" max="520" width="18.625" style="64" customWidth="1"/>
    <col min="521" max="521" width="13" style="64" customWidth="1"/>
    <col min="522" max="522" width="5.125" style="64" customWidth="1"/>
    <col min="523" max="523" width="67.625" style="64" bestFit="1" customWidth="1"/>
    <col min="524" max="524" width="5.125" style="64" customWidth="1"/>
    <col min="525" max="528" width="7.625" style="64" customWidth="1"/>
    <col min="529" max="530" width="6.625" style="64" customWidth="1"/>
    <col min="531" max="531" width="11.875" style="64" customWidth="1"/>
    <col min="532" max="767" width="9" style="64"/>
    <col min="768" max="768" width="4.625" style="64" customWidth="1"/>
    <col min="769" max="769" width="37.875" style="64" customWidth="1"/>
    <col min="770" max="770" width="19.875" style="64" customWidth="1"/>
    <col min="771" max="771" width="37.125" style="64" customWidth="1"/>
    <col min="772" max="772" width="19.25" style="64" customWidth="1"/>
    <col min="773" max="774" width="10.25" style="64" customWidth="1"/>
    <col min="775" max="775" width="15.875" style="64" customWidth="1"/>
    <col min="776" max="776" width="18.625" style="64" customWidth="1"/>
    <col min="777" max="777" width="13" style="64" customWidth="1"/>
    <col min="778" max="778" width="5.125" style="64" customWidth="1"/>
    <col min="779" max="779" width="67.625" style="64" bestFit="1" customWidth="1"/>
    <col min="780" max="780" width="5.125" style="64" customWidth="1"/>
    <col min="781" max="784" width="7.625" style="64" customWidth="1"/>
    <col min="785" max="786" width="6.625" style="64" customWidth="1"/>
    <col min="787" max="787" width="11.875" style="64" customWidth="1"/>
    <col min="788" max="1023" width="9" style="64"/>
    <col min="1024" max="1024" width="4.625" style="64" customWidth="1"/>
    <col min="1025" max="1025" width="37.875" style="64" customWidth="1"/>
    <col min="1026" max="1026" width="19.875" style="64" customWidth="1"/>
    <col min="1027" max="1027" width="37.125" style="64" customWidth="1"/>
    <col min="1028" max="1028" width="19.25" style="64" customWidth="1"/>
    <col min="1029" max="1030" width="10.25" style="64" customWidth="1"/>
    <col min="1031" max="1031" width="15.875" style="64" customWidth="1"/>
    <col min="1032" max="1032" width="18.625" style="64" customWidth="1"/>
    <col min="1033" max="1033" width="13" style="64" customWidth="1"/>
    <col min="1034" max="1034" width="5.125" style="64" customWidth="1"/>
    <col min="1035" max="1035" width="67.625" style="64" bestFit="1" customWidth="1"/>
    <col min="1036" max="1036" width="5.125" style="64" customWidth="1"/>
    <col min="1037" max="1040" width="7.625" style="64" customWidth="1"/>
    <col min="1041" max="1042" width="6.625" style="64" customWidth="1"/>
    <col min="1043" max="1043" width="11.875" style="64" customWidth="1"/>
    <col min="1044" max="1279" width="9" style="64"/>
    <col min="1280" max="1280" width="4.625" style="64" customWidth="1"/>
    <col min="1281" max="1281" width="37.875" style="64" customWidth="1"/>
    <col min="1282" max="1282" width="19.875" style="64" customWidth="1"/>
    <col min="1283" max="1283" width="37.125" style="64" customWidth="1"/>
    <col min="1284" max="1284" width="19.25" style="64" customWidth="1"/>
    <col min="1285" max="1286" width="10.25" style="64" customWidth="1"/>
    <col min="1287" max="1287" width="15.875" style="64" customWidth="1"/>
    <col min="1288" max="1288" width="18.625" style="64" customWidth="1"/>
    <col min="1289" max="1289" width="13" style="64" customWidth="1"/>
    <col min="1290" max="1290" width="5.125" style="64" customWidth="1"/>
    <col min="1291" max="1291" width="67.625" style="64" bestFit="1" customWidth="1"/>
    <col min="1292" max="1292" width="5.125" style="64" customWidth="1"/>
    <col min="1293" max="1296" width="7.625" style="64" customWidth="1"/>
    <col min="1297" max="1298" width="6.625" style="64" customWidth="1"/>
    <col min="1299" max="1299" width="11.875" style="64" customWidth="1"/>
    <col min="1300" max="1535" width="9" style="64"/>
    <col min="1536" max="1536" width="4.625" style="64" customWidth="1"/>
    <col min="1537" max="1537" width="37.875" style="64" customWidth="1"/>
    <col min="1538" max="1538" width="19.875" style="64" customWidth="1"/>
    <col min="1539" max="1539" width="37.125" style="64" customWidth="1"/>
    <col min="1540" max="1540" width="19.25" style="64" customWidth="1"/>
    <col min="1541" max="1542" width="10.25" style="64" customWidth="1"/>
    <col min="1543" max="1543" width="15.875" style="64" customWidth="1"/>
    <col min="1544" max="1544" width="18.625" style="64" customWidth="1"/>
    <col min="1545" max="1545" width="13" style="64" customWidth="1"/>
    <col min="1546" max="1546" width="5.125" style="64" customWidth="1"/>
    <col min="1547" max="1547" width="67.625" style="64" bestFit="1" customWidth="1"/>
    <col min="1548" max="1548" width="5.125" style="64" customWidth="1"/>
    <col min="1549" max="1552" width="7.625" style="64" customWidth="1"/>
    <col min="1553" max="1554" width="6.625" style="64" customWidth="1"/>
    <col min="1555" max="1555" width="11.875" style="64" customWidth="1"/>
    <col min="1556" max="1791" width="9" style="64"/>
    <col min="1792" max="1792" width="4.625" style="64" customWidth="1"/>
    <col min="1793" max="1793" width="37.875" style="64" customWidth="1"/>
    <col min="1794" max="1794" width="19.875" style="64" customWidth="1"/>
    <col min="1795" max="1795" width="37.125" style="64" customWidth="1"/>
    <col min="1796" max="1796" width="19.25" style="64" customWidth="1"/>
    <col min="1797" max="1798" width="10.25" style="64" customWidth="1"/>
    <col min="1799" max="1799" width="15.875" style="64" customWidth="1"/>
    <col min="1800" max="1800" width="18.625" style="64" customWidth="1"/>
    <col min="1801" max="1801" width="13" style="64" customWidth="1"/>
    <col min="1802" max="1802" width="5.125" style="64" customWidth="1"/>
    <col min="1803" max="1803" width="67.625" style="64" bestFit="1" customWidth="1"/>
    <col min="1804" max="1804" width="5.125" style="64" customWidth="1"/>
    <col min="1805" max="1808" width="7.625" style="64" customWidth="1"/>
    <col min="1809" max="1810" width="6.625" style="64" customWidth="1"/>
    <col min="1811" max="1811" width="11.875" style="64" customWidth="1"/>
    <col min="1812" max="2047" width="9" style="64"/>
    <col min="2048" max="2048" width="4.625" style="64" customWidth="1"/>
    <col min="2049" max="2049" width="37.875" style="64" customWidth="1"/>
    <col min="2050" max="2050" width="19.875" style="64" customWidth="1"/>
    <col min="2051" max="2051" width="37.125" style="64" customWidth="1"/>
    <col min="2052" max="2052" width="19.25" style="64" customWidth="1"/>
    <col min="2053" max="2054" width="10.25" style="64" customWidth="1"/>
    <col min="2055" max="2055" width="15.875" style="64" customWidth="1"/>
    <col min="2056" max="2056" width="18.625" style="64" customWidth="1"/>
    <col min="2057" max="2057" width="13" style="64" customWidth="1"/>
    <col min="2058" max="2058" width="5.125" style="64" customWidth="1"/>
    <col min="2059" max="2059" width="67.625" style="64" bestFit="1" customWidth="1"/>
    <col min="2060" max="2060" width="5.125" style="64" customWidth="1"/>
    <col min="2061" max="2064" width="7.625" style="64" customWidth="1"/>
    <col min="2065" max="2066" width="6.625" style="64" customWidth="1"/>
    <col min="2067" max="2067" width="11.875" style="64" customWidth="1"/>
    <col min="2068" max="2303" width="9" style="64"/>
    <col min="2304" max="2304" width="4.625" style="64" customWidth="1"/>
    <col min="2305" max="2305" width="37.875" style="64" customWidth="1"/>
    <col min="2306" max="2306" width="19.875" style="64" customWidth="1"/>
    <col min="2307" max="2307" width="37.125" style="64" customWidth="1"/>
    <col min="2308" max="2308" width="19.25" style="64" customWidth="1"/>
    <col min="2309" max="2310" width="10.25" style="64" customWidth="1"/>
    <col min="2311" max="2311" width="15.875" style="64" customWidth="1"/>
    <col min="2312" max="2312" width="18.625" style="64" customWidth="1"/>
    <col min="2313" max="2313" width="13" style="64" customWidth="1"/>
    <col min="2314" max="2314" width="5.125" style="64" customWidth="1"/>
    <col min="2315" max="2315" width="67.625" style="64" bestFit="1" customWidth="1"/>
    <col min="2316" max="2316" width="5.125" style="64" customWidth="1"/>
    <col min="2317" max="2320" width="7.625" style="64" customWidth="1"/>
    <col min="2321" max="2322" width="6.625" style="64" customWidth="1"/>
    <col min="2323" max="2323" width="11.875" style="64" customWidth="1"/>
    <col min="2324" max="2559" width="9" style="64"/>
    <col min="2560" max="2560" width="4.625" style="64" customWidth="1"/>
    <col min="2561" max="2561" width="37.875" style="64" customWidth="1"/>
    <col min="2562" max="2562" width="19.875" style="64" customWidth="1"/>
    <col min="2563" max="2563" width="37.125" style="64" customWidth="1"/>
    <col min="2564" max="2564" width="19.25" style="64" customWidth="1"/>
    <col min="2565" max="2566" width="10.25" style="64" customWidth="1"/>
    <col min="2567" max="2567" width="15.875" style="64" customWidth="1"/>
    <col min="2568" max="2568" width="18.625" style="64" customWidth="1"/>
    <col min="2569" max="2569" width="13" style="64" customWidth="1"/>
    <col min="2570" max="2570" width="5.125" style="64" customWidth="1"/>
    <col min="2571" max="2571" width="67.625" style="64" bestFit="1" customWidth="1"/>
    <col min="2572" max="2572" width="5.125" style="64" customWidth="1"/>
    <col min="2573" max="2576" width="7.625" style="64" customWidth="1"/>
    <col min="2577" max="2578" width="6.625" style="64" customWidth="1"/>
    <col min="2579" max="2579" width="11.875" style="64" customWidth="1"/>
    <col min="2580" max="2815" width="9" style="64"/>
    <col min="2816" max="2816" width="4.625" style="64" customWidth="1"/>
    <col min="2817" max="2817" width="37.875" style="64" customWidth="1"/>
    <col min="2818" max="2818" width="19.875" style="64" customWidth="1"/>
    <col min="2819" max="2819" width="37.125" style="64" customWidth="1"/>
    <col min="2820" max="2820" width="19.25" style="64" customWidth="1"/>
    <col min="2821" max="2822" width="10.25" style="64" customWidth="1"/>
    <col min="2823" max="2823" width="15.875" style="64" customWidth="1"/>
    <col min="2824" max="2824" width="18.625" style="64" customWidth="1"/>
    <col min="2825" max="2825" width="13" style="64" customWidth="1"/>
    <col min="2826" max="2826" width="5.125" style="64" customWidth="1"/>
    <col min="2827" max="2827" width="67.625" style="64" bestFit="1" customWidth="1"/>
    <col min="2828" max="2828" width="5.125" style="64" customWidth="1"/>
    <col min="2829" max="2832" width="7.625" style="64" customWidth="1"/>
    <col min="2833" max="2834" width="6.625" style="64" customWidth="1"/>
    <col min="2835" max="2835" width="11.875" style="64" customWidth="1"/>
    <col min="2836" max="3071" width="9" style="64"/>
    <col min="3072" max="3072" width="4.625" style="64" customWidth="1"/>
    <col min="3073" max="3073" width="37.875" style="64" customWidth="1"/>
    <col min="3074" max="3074" width="19.875" style="64" customWidth="1"/>
    <col min="3075" max="3075" width="37.125" style="64" customWidth="1"/>
    <col min="3076" max="3076" width="19.25" style="64" customWidth="1"/>
    <col min="3077" max="3078" width="10.25" style="64" customWidth="1"/>
    <col min="3079" max="3079" width="15.875" style="64" customWidth="1"/>
    <col min="3080" max="3080" width="18.625" style="64" customWidth="1"/>
    <col min="3081" max="3081" width="13" style="64" customWidth="1"/>
    <col min="3082" max="3082" width="5.125" style="64" customWidth="1"/>
    <col min="3083" max="3083" width="67.625" style="64" bestFit="1" customWidth="1"/>
    <col min="3084" max="3084" width="5.125" style="64" customWidth="1"/>
    <col min="3085" max="3088" width="7.625" style="64" customWidth="1"/>
    <col min="3089" max="3090" width="6.625" style="64" customWidth="1"/>
    <col min="3091" max="3091" width="11.875" style="64" customWidth="1"/>
    <col min="3092" max="3327" width="9" style="64"/>
    <col min="3328" max="3328" width="4.625" style="64" customWidth="1"/>
    <col min="3329" max="3329" width="37.875" style="64" customWidth="1"/>
    <col min="3330" max="3330" width="19.875" style="64" customWidth="1"/>
    <col min="3331" max="3331" width="37.125" style="64" customWidth="1"/>
    <col min="3332" max="3332" width="19.25" style="64" customWidth="1"/>
    <col min="3333" max="3334" width="10.25" style="64" customWidth="1"/>
    <col min="3335" max="3335" width="15.875" style="64" customWidth="1"/>
    <col min="3336" max="3336" width="18.625" style="64" customWidth="1"/>
    <col min="3337" max="3337" width="13" style="64" customWidth="1"/>
    <col min="3338" max="3338" width="5.125" style="64" customWidth="1"/>
    <col min="3339" max="3339" width="67.625" style="64" bestFit="1" customWidth="1"/>
    <col min="3340" max="3340" width="5.125" style="64" customWidth="1"/>
    <col min="3341" max="3344" width="7.625" style="64" customWidth="1"/>
    <col min="3345" max="3346" width="6.625" style="64" customWidth="1"/>
    <col min="3347" max="3347" width="11.875" style="64" customWidth="1"/>
    <col min="3348" max="3583" width="9" style="64"/>
    <col min="3584" max="3584" width="4.625" style="64" customWidth="1"/>
    <col min="3585" max="3585" width="37.875" style="64" customWidth="1"/>
    <col min="3586" max="3586" width="19.875" style="64" customWidth="1"/>
    <col min="3587" max="3587" width="37.125" style="64" customWidth="1"/>
    <col min="3588" max="3588" width="19.25" style="64" customWidth="1"/>
    <col min="3589" max="3590" width="10.25" style="64" customWidth="1"/>
    <col min="3591" max="3591" width="15.875" style="64" customWidth="1"/>
    <col min="3592" max="3592" width="18.625" style="64" customWidth="1"/>
    <col min="3593" max="3593" width="13" style="64" customWidth="1"/>
    <col min="3594" max="3594" width="5.125" style="64" customWidth="1"/>
    <col min="3595" max="3595" width="67.625" style="64" bestFit="1" customWidth="1"/>
    <col min="3596" max="3596" width="5.125" style="64" customWidth="1"/>
    <col min="3597" max="3600" width="7.625" style="64" customWidth="1"/>
    <col min="3601" max="3602" width="6.625" style="64" customWidth="1"/>
    <col min="3603" max="3603" width="11.875" style="64" customWidth="1"/>
    <col min="3604" max="3839" width="9" style="64"/>
    <col min="3840" max="3840" width="4.625" style="64" customWidth="1"/>
    <col min="3841" max="3841" width="37.875" style="64" customWidth="1"/>
    <col min="3842" max="3842" width="19.875" style="64" customWidth="1"/>
    <col min="3843" max="3843" width="37.125" style="64" customWidth="1"/>
    <col min="3844" max="3844" width="19.25" style="64" customWidth="1"/>
    <col min="3845" max="3846" width="10.25" style="64" customWidth="1"/>
    <col min="3847" max="3847" width="15.875" style="64" customWidth="1"/>
    <col min="3848" max="3848" width="18.625" style="64" customWidth="1"/>
    <col min="3849" max="3849" width="13" style="64" customWidth="1"/>
    <col min="3850" max="3850" width="5.125" style="64" customWidth="1"/>
    <col min="3851" max="3851" width="67.625" style="64" bestFit="1" customWidth="1"/>
    <col min="3852" max="3852" width="5.125" style="64" customWidth="1"/>
    <col min="3853" max="3856" width="7.625" style="64" customWidth="1"/>
    <col min="3857" max="3858" width="6.625" style="64" customWidth="1"/>
    <col min="3859" max="3859" width="11.875" style="64" customWidth="1"/>
    <col min="3860" max="4095" width="9" style="64"/>
    <col min="4096" max="4096" width="4.625" style="64" customWidth="1"/>
    <col min="4097" max="4097" width="37.875" style="64" customWidth="1"/>
    <col min="4098" max="4098" width="19.875" style="64" customWidth="1"/>
    <col min="4099" max="4099" width="37.125" style="64" customWidth="1"/>
    <col min="4100" max="4100" width="19.25" style="64" customWidth="1"/>
    <col min="4101" max="4102" width="10.25" style="64" customWidth="1"/>
    <col min="4103" max="4103" width="15.875" style="64" customWidth="1"/>
    <col min="4104" max="4104" width="18.625" style="64" customWidth="1"/>
    <col min="4105" max="4105" width="13" style="64" customWidth="1"/>
    <col min="4106" max="4106" width="5.125" style="64" customWidth="1"/>
    <col min="4107" max="4107" width="67.625" style="64" bestFit="1" customWidth="1"/>
    <col min="4108" max="4108" width="5.125" style="64" customWidth="1"/>
    <col min="4109" max="4112" width="7.625" style="64" customWidth="1"/>
    <col min="4113" max="4114" width="6.625" style="64" customWidth="1"/>
    <col min="4115" max="4115" width="11.875" style="64" customWidth="1"/>
    <col min="4116" max="4351" width="9" style="64"/>
    <col min="4352" max="4352" width="4.625" style="64" customWidth="1"/>
    <col min="4353" max="4353" width="37.875" style="64" customWidth="1"/>
    <col min="4354" max="4354" width="19.875" style="64" customWidth="1"/>
    <col min="4355" max="4355" width="37.125" style="64" customWidth="1"/>
    <col min="4356" max="4356" width="19.25" style="64" customWidth="1"/>
    <col min="4357" max="4358" width="10.25" style="64" customWidth="1"/>
    <col min="4359" max="4359" width="15.875" style="64" customWidth="1"/>
    <col min="4360" max="4360" width="18.625" style="64" customWidth="1"/>
    <col min="4361" max="4361" width="13" style="64" customWidth="1"/>
    <col min="4362" max="4362" width="5.125" style="64" customWidth="1"/>
    <col min="4363" max="4363" width="67.625" style="64" bestFit="1" customWidth="1"/>
    <col min="4364" max="4364" width="5.125" style="64" customWidth="1"/>
    <col min="4365" max="4368" width="7.625" style="64" customWidth="1"/>
    <col min="4369" max="4370" width="6.625" style="64" customWidth="1"/>
    <col min="4371" max="4371" width="11.875" style="64" customWidth="1"/>
    <col min="4372" max="4607" width="9" style="64"/>
    <col min="4608" max="4608" width="4.625" style="64" customWidth="1"/>
    <col min="4609" max="4609" width="37.875" style="64" customWidth="1"/>
    <col min="4610" max="4610" width="19.875" style="64" customWidth="1"/>
    <col min="4611" max="4611" width="37.125" style="64" customWidth="1"/>
    <col min="4612" max="4612" width="19.25" style="64" customWidth="1"/>
    <col min="4613" max="4614" width="10.25" style="64" customWidth="1"/>
    <col min="4615" max="4615" width="15.875" style="64" customWidth="1"/>
    <col min="4616" max="4616" width="18.625" style="64" customWidth="1"/>
    <col min="4617" max="4617" width="13" style="64" customWidth="1"/>
    <col min="4618" max="4618" width="5.125" style="64" customWidth="1"/>
    <col min="4619" max="4619" width="67.625" style="64" bestFit="1" customWidth="1"/>
    <col min="4620" max="4620" width="5.125" style="64" customWidth="1"/>
    <col min="4621" max="4624" width="7.625" style="64" customWidth="1"/>
    <col min="4625" max="4626" width="6.625" style="64" customWidth="1"/>
    <col min="4627" max="4627" width="11.875" style="64" customWidth="1"/>
    <col min="4628" max="4863" width="9" style="64"/>
    <col min="4864" max="4864" width="4.625" style="64" customWidth="1"/>
    <col min="4865" max="4865" width="37.875" style="64" customWidth="1"/>
    <col min="4866" max="4866" width="19.875" style="64" customWidth="1"/>
    <col min="4867" max="4867" width="37.125" style="64" customWidth="1"/>
    <col min="4868" max="4868" width="19.25" style="64" customWidth="1"/>
    <col min="4869" max="4870" width="10.25" style="64" customWidth="1"/>
    <col min="4871" max="4871" width="15.875" style="64" customWidth="1"/>
    <col min="4872" max="4872" width="18.625" style="64" customWidth="1"/>
    <col min="4873" max="4873" width="13" style="64" customWidth="1"/>
    <col min="4874" max="4874" width="5.125" style="64" customWidth="1"/>
    <col min="4875" max="4875" width="67.625" style="64" bestFit="1" customWidth="1"/>
    <col min="4876" max="4876" width="5.125" style="64" customWidth="1"/>
    <col min="4877" max="4880" width="7.625" style="64" customWidth="1"/>
    <col min="4881" max="4882" width="6.625" style="64" customWidth="1"/>
    <col min="4883" max="4883" width="11.875" style="64" customWidth="1"/>
    <col min="4884" max="5119" width="9" style="64"/>
    <col min="5120" max="5120" width="4.625" style="64" customWidth="1"/>
    <col min="5121" max="5121" width="37.875" style="64" customWidth="1"/>
    <col min="5122" max="5122" width="19.875" style="64" customWidth="1"/>
    <col min="5123" max="5123" width="37.125" style="64" customWidth="1"/>
    <col min="5124" max="5124" width="19.25" style="64" customWidth="1"/>
    <col min="5125" max="5126" width="10.25" style="64" customWidth="1"/>
    <col min="5127" max="5127" width="15.875" style="64" customWidth="1"/>
    <col min="5128" max="5128" width="18.625" style="64" customWidth="1"/>
    <col min="5129" max="5129" width="13" style="64" customWidth="1"/>
    <col min="5130" max="5130" width="5.125" style="64" customWidth="1"/>
    <col min="5131" max="5131" width="67.625" style="64" bestFit="1" customWidth="1"/>
    <col min="5132" max="5132" width="5.125" style="64" customWidth="1"/>
    <col min="5133" max="5136" width="7.625" style="64" customWidth="1"/>
    <col min="5137" max="5138" width="6.625" style="64" customWidth="1"/>
    <col min="5139" max="5139" width="11.875" style="64" customWidth="1"/>
    <col min="5140" max="5375" width="9" style="64"/>
    <col min="5376" max="5376" width="4.625" style="64" customWidth="1"/>
    <col min="5377" max="5377" width="37.875" style="64" customWidth="1"/>
    <col min="5378" max="5378" width="19.875" style="64" customWidth="1"/>
    <col min="5379" max="5379" width="37.125" style="64" customWidth="1"/>
    <col min="5380" max="5380" width="19.25" style="64" customWidth="1"/>
    <col min="5381" max="5382" width="10.25" style="64" customWidth="1"/>
    <col min="5383" max="5383" width="15.875" style="64" customWidth="1"/>
    <col min="5384" max="5384" width="18.625" style="64" customWidth="1"/>
    <col min="5385" max="5385" width="13" style="64" customWidth="1"/>
    <col min="5386" max="5386" width="5.125" style="64" customWidth="1"/>
    <col min="5387" max="5387" width="67.625" style="64" bestFit="1" customWidth="1"/>
    <col min="5388" max="5388" width="5.125" style="64" customWidth="1"/>
    <col min="5389" max="5392" width="7.625" style="64" customWidth="1"/>
    <col min="5393" max="5394" width="6.625" style="64" customWidth="1"/>
    <col min="5395" max="5395" width="11.875" style="64" customWidth="1"/>
    <col min="5396" max="5631" width="9" style="64"/>
    <col min="5632" max="5632" width="4.625" style="64" customWidth="1"/>
    <col min="5633" max="5633" width="37.875" style="64" customWidth="1"/>
    <col min="5634" max="5634" width="19.875" style="64" customWidth="1"/>
    <col min="5635" max="5635" width="37.125" style="64" customWidth="1"/>
    <col min="5636" max="5636" width="19.25" style="64" customWidth="1"/>
    <col min="5637" max="5638" width="10.25" style="64" customWidth="1"/>
    <col min="5639" max="5639" width="15.875" style="64" customWidth="1"/>
    <col min="5640" max="5640" width="18.625" style="64" customWidth="1"/>
    <col min="5641" max="5641" width="13" style="64" customWidth="1"/>
    <col min="5642" max="5642" width="5.125" style="64" customWidth="1"/>
    <col min="5643" max="5643" width="67.625" style="64" bestFit="1" customWidth="1"/>
    <col min="5644" max="5644" width="5.125" style="64" customWidth="1"/>
    <col min="5645" max="5648" width="7.625" style="64" customWidth="1"/>
    <col min="5649" max="5650" width="6.625" style="64" customWidth="1"/>
    <col min="5651" max="5651" width="11.875" style="64" customWidth="1"/>
    <col min="5652" max="5887" width="9" style="64"/>
    <col min="5888" max="5888" width="4.625" style="64" customWidth="1"/>
    <col min="5889" max="5889" width="37.875" style="64" customWidth="1"/>
    <col min="5890" max="5890" width="19.875" style="64" customWidth="1"/>
    <col min="5891" max="5891" width="37.125" style="64" customWidth="1"/>
    <col min="5892" max="5892" width="19.25" style="64" customWidth="1"/>
    <col min="5893" max="5894" width="10.25" style="64" customWidth="1"/>
    <col min="5895" max="5895" width="15.875" style="64" customWidth="1"/>
    <col min="5896" max="5896" width="18.625" style="64" customWidth="1"/>
    <col min="5897" max="5897" width="13" style="64" customWidth="1"/>
    <col min="5898" max="5898" width="5.125" style="64" customWidth="1"/>
    <col min="5899" max="5899" width="67.625" style="64" bestFit="1" customWidth="1"/>
    <col min="5900" max="5900" width="5.125" style="64" customWidth="1"/>
    <col min="5901" max="5904" width="7.625" style="64" customWidth="1"/>
    <col min="5905" max="5906" width="6.625" style="64" customWidth="1"/>
    <col min="5907" max="5907" width="11.875" style="64" customWidth="1"/>
    <col min="5908" max="6143" width="9" style="64"/>
    <col min="6144" max="6144" width="4.625" style="64" customWidth="1"/>
    <col min="6145" max="6145" width="37.875" style="64" customWidth="1"/>
    <col min="6146" max="6146" width="19.875" style="64" customWidth="1"/>
    <col min="6147" max="6147" width="37.125" style="64" customWidth="1"/>
    <col min="6148" max="6148" width="19.25" style="64" customWidth="1"/>
    <col min="6149" max="6150" width="10.25" style="64" customWidth="1"/>
    <col min="6151" max="6151" width="15.875" style="64" customWidth="1"/>
    <col min="6152" max="6152" width="18.625" style="64" customWidth="1"/>
    <col min="6153" max="6153" width="13" style="64" customWidth="1"/>
    <col min="6154" max="6154" width="5.125" style="64" customWidth="1"/>
    <col min="6155" max="6155" width="67.625" style="64" bestFit="1" customWidth="1"/>
    <col min="6156" max="6156" width="5.125" style="64" customWidth="1"/>
    <col min="6157" max="6160" width="7.625" style="64" customWidth="1"/>
    <col min="6161" max="6162" width="6.625" style="64" customWidth="1"/>
    <col min="6163" max="6163" width="11.875" style="64" customWidth="1"/>
    <col min="6164" max="6399" width="9" style="64"/>
    <col min="6400" max="6400" width="4.625" style="64" customWidth="1"/>
    <col min="6401" max="6401" width="37.875" style="64" customWidth="1"/>
    <col min="6402" max="6402" width="19.875" style="64" customWidth="1"/>
    <col min="6403" max="6403" width="37.125" style="64" customWidth="1"/>
    <col min="6404" max="6404" width="19.25" style="64" customWidth="1"/>
    <col min="6405" max="6406" width="10.25" style="64" customWidth="1"/>
    <col min="6407" max="6407" width="15.875" style="64" customWidth="1"/>
    <col min="6408" max="6408" width="18.625" style="64" customWidth="1"/>
    <col min="6409" max="6409" width="13" style="64" customWidth="1"/>
    <col min="6410" max="6410" width="5.125" style="64" customWidth="1"/>
    <col min="6411" max="6411" width="67.625" style="64" bestFit="1" customWidth="1"/>
    <col min="6412" max="6412" width="5.125" style="64" customWidth="1"/>
    <col min="6413" max="6416" width="7.625" style="64" customWidth="1"/>
    <col min="6417" max="6418" width="6.625" style="64" customWidth="1"/>
    <col min="6419" max="6419" width="11.875" style="64" customWidth="1"/>
    <col min="6420" max="6655" width="9" style="64"/>
    <col min="6656" max="6656" width="4.625" style="64" customWidth="1"/>
    <col min="6657" max="6657" width="37.875" style="64" customWidth="1"/>
    <col min="6658" max="6658" width="19.875" style="64" customWidth="1"/>
    <col min="6659" max="6659" width="37.125" style="64" customWidth="1"/>
    <col min="6660" max="6660" width="19.25" style="64" customWidth="1"/>
    <col min="6661" max="6662" width="10.25" style="64" customWidth="1"/>
    <col min="6663" max="6663" width="15.875" style="64" customWidth="1"/>
    <col min="6664" max="6664" width="18.625" style="64" customWidth="1"/>
    <col min="6665" max="6665" width="13" style="64" customWidth="1"/>
    <col min="6666" max="6666" width="5.125" style="64" customWidth="1"/>
    <col min="6667" max="6667" width="67.625" style="64" bestFit="1" customWidth="1"/>
    <col min="6668" max="6668" width="5.125" style="64" customWidth="1"/>
    <col min="6669" max="6672" width="7.625" style="64" customWidth="1"/>
    <col min="6673" max="6674" width="6.625" style="64" customWidth="1"/>
    <col min="6675" max="6675" width="11.875" style="64" customWidth="1"/>
    <col min="6676" max="6911" width="9" style="64"/>
    <col min="6912" max="6912" width="4.625" style="64" customWidth="1"/>
    <col min="6913" max="6913" width="37.875" style="64" customWidth="1"/>
    <col min="6914" max="6914" width="19.875" style="64" customWidth="1"/>
    <col min="6915" max="6915" width="37.125" style="64" customWidth="1"/>
    <col min="6916" max="6916" width="19.25" style="64" customWidth="1"/>
    <col min="6917" max="6918" width="10.25" style="64" customWidth="1"/>
    <col min="6919" max="6919" width="15.875" style="64" customWidth="1"/>
    <col min="6920" max="6920" width="18.625" style="64" customWidth="1"/>
    <col min="6921" max="6921" width="13" style="64" customWidth="1"/>
    <col min="6922" max="6922" width="5.125" style="64" customWidth="1"/>
    <col min="6923" max="6923" width="67.625" style="64" bestFit="1" customWidth="1"/>
    <col min="6924" max="6924" width="5.125" style="64" customWidth="1"/>
    <col min="6925" max="6928" width="7.625" style="64" customWidth="1"/>
    <col min="6929" max="6930" width="6.625" style="64" customWidth="1"/>
    <col min="6931" max="6931" width="11.875" style="64" customWidth="1"/>
    <col min="6932" max="7167" width="9" style="64"/>
    <col min="7168" max="7168" width="4.625" style="64" customWidth="1"/>
    <col min="7169" max="7169" width="37.875" style="64" customWidth="1"/>
    <col min="7170" max="7170" width="19.875" style="64" customWidth="1"/>
    <col min="7171" max="7171" width="37.125" style="64" customWidth="1"/>
    <col min="7172" max="7172" width="19.25" style="64" customWidth="1"/>
    <col min="7173" max="7174" width="10.25" style="64" customWidth="1"/>
    <col min="7175" max="7175" width="15.875" style="64" customWidth="1"/>
    <col min="7176" max="7176" width="18.625" style="64" customWidth="1"/>
    <col min="7177" max="7177" width="13" style="64" customWidth="1"/>
    <col min="7178" max="7178" width="5.125" style="64" customWidth="1"/>
    <col min="7179" max="7179" width="67.625" style="64" bestFit="1" customWidth="1"/>
    <col min="7180" max="7180" width="5.125" style="64" customWidth="1"/>
    <col min="7181" max="7184" width="7.625" style="64" customWidth="1"/>
    <col min="7185" max="7186" width="6.625" style="64" customWidth="1"/>
    <col min="7187" max="7187" width="11.875" style="64" customWidth="1"/>
    <col min="7188" max="7423" width="9" style="64"/>
    <col min="7424" max="7424" width="4.625" style="64" customWidth="1"/>
    <col min="7425" max="7425" width="37.875" style="64" customWidth="1"/>
    <col min="7426" max="7426" width="19.875" style="64" customWidth="1"/>
    <col min="7427" max="7427" width="37.125" style="64" customWidth="1"/>
    <col min="7428" max="7428" width="19.25" style="64" customWidth="1"/>
    <col min="7429" max="7430" width="10.25" style="64" customWidth="1"/>
    <col min="7431" max="7431" width="15.875" style="64" customWidth="1"/>
    <col min="7432" max="7432" width="18.625" style="64" customWidth="1"/>
    <col min="7433" max="7433" width="13" style="64" customWidth="1"/>
    <col min="7434" max="7434" width="5.125" style="64" customWidth="1"/>
    <col min="7435" max="7435" width="67.625" style="64" bestFit="1" customWidth="1"/>
    <col min="7436" max="7436" width="5.125" style="64" customWidth="1"/>
    <col min="7437" max="7440" width="7.625" style="64" customWidth="1"/>
    <col min="7441" max="7442" width="6.625" style="64" customWidth="1"/>
    <col min="7443" max="7443" width="11.875" style="64" customWidth="1"/>
    <col min="7444" max="7679" width="9" style="64"/>
    <col min="7680" max="7680" width="4.625" style="64" customWidth="1"/>
    <col min="7681" max="7681" width="37.875" style="64" customWidth="1"/>
    <col min="7682" max="7682" width="19.875" style="64" customWidth="1"/>
    <col min="7683" max="7683" width="37.125" style="64" customWidth="1"/>
    <col min="7684" max="7684" width="19.25" style="64" customWidth="1"/>
    <col min="7685" max="7686" width="10.25" style="64" customWidth="1"/>
    <col min="7687" max="7687" width="15.875" style="64" customWidth="1"/>
    <col min="7688" max="7688" width="18.625" style="64" customWidth="1"/>
    <col min="7689" max="7689" width="13" style="64" customWidth="1"/>
    <col min="7690" max="7690" width="5.125" style="64" customWidth="1"/>
    <col min="7691" max="7691" width="67.625" style="64" bestFit="1" customWidth="1"/>
    <col min="7692" max="7692" width="5.125" style="64" customWidth="1"/>
    <col min="7693" max="7696" width="7.625" style="64" customWidth="1"/>
    <col min="7697" max="7698" width="6.625" style="64" customWidth="1"/>
    <col min="7699" max="7699" width="11.875" style="64" customWidth="1"/>
    <col min="7700" max="7935" width="9" style="64"/>
    <col min="7936" max="7936" width="4.625" style="64" customWidth="1"/>
    <col min="7937" max="7937" width="37.875" style="64" customWidth="1"/>
    <col min="7938" max="7938" width="19.875" style="64" customWidth="1"/>
    <col min="7939" max="7939" width="37.125" style="64" customWidth="1"/>
    <col min="7940" max="7940" width="19.25" style="64" customWidth="1"/>
    <col min="7941" max="7942" width="10.25" style="64" customWidth="1"/>
    <col min="7943" max="7943" width="15.875" style="64" customWidth="1"/>
    <col min="7944" max="7944" width="18.625" style="64" customWidth="1"/>
    <col min="7945" max="7945" width="13" style="64" customWidth="1"/>
    <col min="7946" max="7946" width="5.125" style="64" customWidth="1"/>
    <col min="7947" max="7947" width="67.625" style="64" bestFit="1" customWidth="1"/>
    <col min="7948" max="7948" width="5.125" style="64" customWidth="1"/>
    <col min="7949" max="7952" width="7.625" style="64" customWidth="1"/>
    <col min="7953" max="7954" width="6.625" style="64" customWidth="1"/>
    <col min="7955" max="7955" width="11.875" style="64" customWidth="1"/>
    <col min="7956" max="8191" width="9" style="64"/>
    <col min="8192" max="8192" width="4.625" style="64" customWidth="1"/>
    <col min="8193" max="8193" width="37.875" style="64" customWidth="1"/>
    <col min="8194" max="8194" width="19.875" style="64" customWidth="1"/>
    <col min="8195" max="8195" width="37.125" style="64" customWidth="1"/>
    <col min="8196" max="8196" width="19.25" style="64" customWidth="1"/>
    <col min="8197" max="8198" width="10.25" style="64" customWidth="1"/>
    <col min="8199" max="8199" width="15.875" style="64" customWidth="1"/>
    <col min="8200" max="8200" width="18.625" style="64" customWidth="1"/>
    <col min="8201" max="8201" width="13" style="64" customWidth="1"/>
    <col min="8202" max="8202" width="5.125" style="64" customWidth="1"/>
    <col min="8203" max="8203" width="67.625" style="64" bestFit="1" customWidth="1"/>
    <col min="8204" max="8204" width="5.125" style="64" customWidth="1"/>
    <col min="8205" max="8208" width="7.625" style="64" customWidth="1"/>
    <col min="8209" max="8210" width="6.625" style="64" customWidth="1"/>
    <col min="8211" max="8211" width="11.875" style="64" customWidth="1"/>
    <col min="8212" max="8447" width="9" style="64"/>
    <col min="8448" max="8448" width="4.625" style="64" customWidth="1"/>
    <col min="8449" max="8449" width="37.875" style="64" customWidth="1"/>
    <col min="8450" max="8450" width="19.875" style="64" customWidth="1"/>
    <col min="8451" max="8451" width="37.125" style="64" customWidth="1"/>
    <col min="8452" max="8452" width="19.25" style="64" customWidth="1"/>
    <col min="8453" max="8454" width="10.25" style="64" customWidth="1"/>
    <col min="8455" max="8455" width="15.875" style="64" customWidth="1"/>
    <col min="8456" max="8456" width="18.625" style="64" customWidth="1"/>
    <col min="8457" max="8457" width="13" style="64" customWidth="1"/>
    <col min="8458" max="8458" width="5.125" style="64" customWidth="1"/>
    <col min="8459" max="8459" width="67.625" style="64" bestFit="1" customWidth="1"/>
    <col min="8460" max="8460" width="5.125" style="64" customWidth="1"/>
    <col min="8461" max="8464" width="7.625" style="64" customWidth="1"/>
    <col min="8465" max="8466" width="6.625" style="64" customWidth="1"/>
    <col min="8467" max="8467" width="11.875" style="64" customWidth="1"/>
    <col min="8468" max="8703" width="9" style="64"/>
    <col min="8704" max="8704" width="4.625" style="64" customWidth="1"/>
    <col min="8705" max="8705" width="37.875" style="64" customWidth="1"/>
    <col min="8706" max="8706" width="19.875" style="64" customWidth="1"/>
    <col min="8707" max="8707" width="37.125" style="64" customWidth="1"/>
    <col min="8708" max="8708" width="19.25" style="64" customWidth="1"/>
    <col min="8709" max="8710" width="10.25" style="64" customWidth="1"/>
    <col min="8711" max="8711" width="15.875" style="64" customWidth="1"/>
    <col min="8712" max="8712" width="18.625" style="64" customWidth="1"/>
    <col min="8713" max="8713" width="13" style="64" customWidth="1"/>
    <col min="8714" max="8714" width="5.125" style="64" customWidth="1"/>
    <col min="8715" max="8715" width="67.625" style="64" bestFit="1" customWidth="1"/>
    <col min="8716" max="8716" width="5.125" style="64" customWidth="1"/>
    <col min="8717" max="8720" width="7.625" style="64" customWidth="1"/>
    <col min="8721" max="8722" width="6.625" style="64" customWidth="1"/>
    <col min="8723" max="8723" width="11.875" style="64" customWidth="1"/>
    <col min="8724" max="8959" width="9" style="64"/>
    <col min="8960" max="8960" width="4.625" style="64" customWidth="1"/>
    <col min="8961" max="8961" width="37.875" style="64" customWidth="1"/>
    <col min="8962" max="8962" width="19.875" style="64" customWidth="1"/>
    <col min="8963" max="8963" width="37.125" style="64" customWidth="1"/>
    <col min="8964" max="8964" width="19.25" style="64" customWidth="1"/>
    <col min="8965" max="8966" width="10.25" style="64" customWidth="1"/>
    <col min="8967" max="8967" width="15.875" style="64" customWidth="1"/>
    <col min="8968" max="8968" width="18.625" style="64" customWidth="1"/>
    <col min="8969" max="8969" width="13" style="64" customWidth="1"/>
    <col min="8970" max="8970" width="5.125" style="64" customWidth="1"/>
    <col min="8971" max="8971" width="67.625" style="64" bestFit="1" customWidth="1"/>
    <col min="8972" max="8972" width="5.125" style="64" customWidth="1"/>
    <col min="8973" max="8976" width="7.625" style="64" customWidth="1"/>
    <col min="8977" max="8978" width="6.625" style="64" customWidth="1"/>
    <col min="8979" max="8979" width="11.875" style="64" customWidth="1"/>
    <col min="8980" max="9215" width="9" style="64"/>
    <col min="9216" max="9216" width="4.625" style="64" customWidth="1"/>
    <col min="9217" max="9217" width="37.875" style="64" customWidth="1"/>
    <col min="9218" max="9218" width="19.875" style="64" customWidth="1"/>
    <col min="9219" max="9219" width="37.125" style="64" customWidth="1"/>
    <col min="9220" max="9220" width="19.25" style="64" customWidth="1"/>
    <col min="9221" max="9222" width="10.25" style="64" customWidth="1"/>
    <col min="9223" max="9223" width="15.875" style="64" customWidth="1"/>
    <col min="9224" max="9224" width="18.625" style="64" customWidth="1"/>
    <col min="9225" max="9225" width="13" style="64" customWidth="1"/>
    <col min="9226" max="9226" width="5.125" style="64" customWidth="1"/>
    <col min="9227" max="9227" width="67.625" style="64" bestFit="1" customWidth="1"/>
    <col min="9228" max="9228" width="5.125" style="64" customWidth="1"/>
    <col min="9229" max="9232" width="7.625" style="64" customWidth="1"/>
    <col min="9233" max="9234" width="6.625" style="64" customWidth="1"/>
    <col min="9235" max="9235" width="11.875" style="64" customWidth="1"/>
    <col min="9236" max="9471" width="9" style="64"/>
    <col min="9472" max="9472" width="4.625" style="64" customWidth="1"/>
    <col min="9473" max="9473" width="37.875" style="64" customWidth="1"/>
    <col min="9474" max="9474" width="19.875" style="64" customWidth="1"/>
    <col min="9475" max="9475" width="37.125" style="64" customWidth="1"/>
    <col min="9476" max="9476" width="19.25" style="64" customWidth="1"/>
    <col min="9477" max="9478" width="10.25" style="64" customWidth="1"/>
    <col min="9479" max="9479" width="15.875" style="64" customWidth="1"/>
    <col min="9480" max="9480" width="18.625" style="64" customWidth="1"/>
    <col min="9481" max="9481" width="13" style="64" customWidth="1"/>
    <col min="9482" max="9482" width="5.125" style="64" customWidth="1"/>
    <col min="9483" max="9483" width="67.625" style="64" bestFit="1" customWidth="1"/>
    <col min="9484" max="9484" width="5.125" style="64" customWidth="1"/>
    <col min="9485" max="9488" width="7.625" style="64" customWidth="1"/>
    <col min="9489" max="9490" width="6.625" style="64" customWidth="1"/>
    <col min="9491" max="9491" width="11.875" style="64" customWidth="1"/>
    <col min="9492" max="9727" width="9" style="64"/>
    <col min="9728" max="9728" width="4.625" style="64" customWidth="1"/>
    <col min="9729" max="9729" width="37.875" style="64" customWidth="1"/>
    <col min="9730" max="9730" width="19.875" style="64" customWidth="1"/>
    <col min="9731" max="9731" width="37.125" style="64" customWidth="1"/>
    <col min="9732" max="9732" width="19.25" style="64" customWidth="1"/>
    <col min="9733" max="9734" width="10.25" style="64" customWidth="1"/>
    <col min="9735" max="9735" width="15.875" style="64" customWidth="1"/>
    <col min="9736" max="9736" width="18.625" style="64" customWidth="1"/>
    <col min="9737" max="9737" width="13" style="64" customWidth="1"/>
    <col min="9738" max="9738" width="5.125" style="64" customWidth="1"/>
    <col min="9739" max="9739" width="67.625" style="64" bestFit="1" customWidth="1"/>
    <col min="9740" max="9740" width="5.125" style="64" customWidth="1"/>
    <col min="9741" max="9744" width="7.625" style="64" customWidth="1"/>
    <col min="9745" max="9746" width="6.625" style="64" customWidth="1"/>
    <col min="9747" max="9747" width="11.875" style="64" customWidth="1"/>
    <col min="9748" max="9983" width="9" style="64"/>
    <col min="9984" max="9984" width="4.625" style="64" customWidth="1"/>
    <col min="9985" max="9985" width="37.875" style="64" customWidth="1"/>
    <col min="9986" max="9986" width="19.875" style="64" customWidth="1"/>
    <col min="9987" max="9987" width="37.125" style="64" customWidth="1"/>
    <col min="9988" max="9988" width="19.25" style="64" customWidth="1"/>
    <col min="9989" max="9990" width="10.25" style="64" customWidth="1"/>
    <col min="9991" max="9991" width="15.875" style="64" customWidth="1"/>
    <col min="9992" max="9992" width="18.625" style="64" customWidth="1"/>
    <col min="9993" max="9993" width="13" style="64" customWidth="1"/>
    <col min="9994" max="9994" width="5.125" style="64" customWidth="1"/>
    <col min="9995" max="9995" width="67.625" style="64" bestFit="1" customWidth="1"/>
    <col min="9996" max="9996" width="5.125" style="64" customWidth="1"/>
    <col min="9997" max="10000" width="7.625" style="64" customWidth="1"/>
    <col min="10001" max="10002" width="6.625" style="64" customWidth="1"/>
    <col min="10003" max="10003" width="11.875" style="64" customWidth="1"/>
    <col min="10004" max="10239" width="9" style="64"/>
    <col min="10240" max="10240" width="4.625" style="64" customWidth="1"/>
    <col min="10241" max="10241" width="37.875" style="64" customWidth="1"/>
    <col min="10242" max="10242" width="19.875" style="64" customWidth="1"/>
    <col min="10243" max="10243" width="37.125" style="64" customWidth="1"/>
    <col min="10244" max="10244" width="19.25" style="64" customWidth="1"/>
    <col min="10245" max="10246" width="10.25" style="64" customWidth="1"/>
    <col min="10247" max="10247" width="15.875" style="64" customWidth="1"/>
    <col min="10248" max="10248" width="18.625" style="64" customWidth="1"/>
    <col min="10249" max="10249" width="13" style="64" customWidth="1"/>
    <col min="10250" max="10250" width="5.125" style="64" customWidth="1"/>
    <col min="10251" max="10251" width="67.625" style="64" bestFit="1" customWidth="1"/>
    <col min="10252" max="10252" width="5.125" style="64" customWidth="1"/>
    <col min="10253" max="10256" width="7.625" style="64" customWidth="1"/>
    <col min="10257" max="10258" width="6.625" style="64" customWidth="1"/>
    <col min="10259" max="10259" width="11.875" style="64" customWidth="1"/>
    <col min="10260" max="10495" width="9" style="64"/>
    <col min="10496" max="10496" width="4.625" style="64" customWidth="1"/>
    <col min="10497" max="10497" width="37.875" style="64" customWidth="1"/>
    <col min="10498" max="10498" width="19.875" style="64" customWidth="1"/>
    <col min="10499" max="10499" width="37.125" style="64" customWidth="1"/>
    <col min="10500" max="10500" width="19.25" style="64" customWidth="1"/>
    <col min="10501" max="10502" width="10.25" style="64" customWidth="1"/>
    <col min="10503" max="10503" width="15.875" style="64" customWidth="1"/>
    <col min="10504" max="10504" width="18.625" style="64" customWidth="1"/>
    <col min="10505" max="10505" width="13" style="64" customWidth="1"/>
    <col min="10506" max="10506" width="5.125" style="64" customWidth="1"/>
    <col min="10507" max="10507" width="67.625" style="64" bestFit="1" customWidth="1"/>
    <col min="10508" max="10508" width="5.125" style="64" customWidth="1"/>
    <col min="10509" max="10512" width="7.625" style="64" customWidth="1"/>
    <col min="10513" max="10514" width="6.625" style="64" customWidth="1"/>
    <col min="10515" max="10515" width="11.875" style="64" customWidth="1"/>
    <col min="10516" max="10751" width="9" style="64"/>
    <col min="10752" max="10752" width="4.625" style="64" customWidth="1"/>
    <col min="10753" max="10753" width="37.875" style="64" customWidth="1"/>
    <col min="10754" max="10754" width="19.875" style="64" customWidth="1"/>
    <col min="10755" max="10755" width="37.125" style="64" customWidth="1"/>
    <col min="10756" max="10756" width="19.25" style="64" customWidth="1"/>
    <col min="10757" max="10758" width="10.25" style="64" customWidth="1"/>
    <col min="10759" max="10759" width="15.875" style="64" customWidth="1"/>
    <col min="10760" max="10760" width="18.625" style="64" customWidth="1"/>
    <col min="10761" max="10761" width="13" style="64" customWidth="1"/>
    <col min="10762" max="10762" width="5.125" style="64" customWidth="1"/>
    <col min="10763" max="10763" width="67.625" style="64" bestFit="1" customWidth="1"/>
    <col min="10764" max="10764" width="5.125" style="64" customWidth="1"/>
    <col min="10765" max="10768" width="7.625" style="64" customWidth="1"/>
    <col min="10769" max="10770" width="6.625" style="64" customWidth="1"/>
    <col min="10771" max="10771" width="11.875" style="64" customWidth="1"/>
    <col min="10772" max="11007" width="9" style="64"/>
    <col min="11008" max="11008" width="4.625" style="64" customWidth="1"/>
    <col min="11009" max="11009" width="37.875" style="64" customWidth="1"/>
    <col min="11010" max="11010" width="19.875" style="64" customWidth="1"/>
    <col min="11011" max="11011" width="37.125" style="64" customWidth="1"/>
    <col min="11012" max="11012" width="19.25" style="64" customWidth="1"/>
    <col min="11013" max="11014" width="10.25" style="64" customWidth="1"/>
    <col min="11015" max="11015" width="15.875" style="64" customWidth="1"/>
    <col min="11016" max="11016" width="18.625" style="64" customWidth="1"/>
    <col min="11017" max="11017" width="13" style="64" customWidth="1"/>
    <col min="11018" max="11018" width="5.125" style="64" customWidth="1"/>
    <col min="11019" max="11019" width="67.625" style="64" bestFit="1" customWidth="1"/>
    <col min="11020" max="11020" width="5.125" style="64" customWidth="1"/>
    <col min="11021" max="11024" width="7.625" style="64" customWidth="1"/>
    <col min="11025" max="11026" width="6.625" style="64" customWidth="1"/>
    <col min="11027" max="11027" width="11.875" style="64" customWidth="1"/>
    <col min="11028" max="11263" width="9" style="64"/>
    <col min="11264" max="11264" width="4.625" style="64" customWidth="1"/>
    <col min="11265" max="11265" width="37.875" style="64" customWidth="1"/>
    <col min="11266" max="11266" width="19.875" style="64" customWidth="1"/>
    <col min="11267" max="11267" width="37.125" style="64" customWidth="1"/>
    <col min="11268" max="11268" width="19.25" style="64" customWidth="1"/>
    <col min="11269" max="11270" width="10.25" style="64" customWidth="1"/>
    <col min="11271" max="11271" width="15.875" style="64" customWidth="1"/>
    <col min="11272" max="11272" width="18.625" style="64" customWidth="1"/>
    <col min="11273" max="11273" width="13" style="64" customWidth="1"/>
    <col min="11274" max="11274" width="5.125" style="64" customWidth="1"/>
    <col min="11275" max="11275" width="67.625" style="64" bestFit="1" customWidth="1"/>
    <col min="11276" max="11276" width="5.125" style="64" customWidth="1"/>
    <col min="11277" max="11280" width="7.625" style="64" customWidth="1"/>
    <col min="11281" max="11282" width="6.625" style="64" customWidth="1"/>
    <col min="11283" max="11283" width="11.875" style="64" customWidth="1"/>
    <col min="11284" max="11519" width="9" style="64"/>
    <col min="11520" max="11520" width="4.625" style="64" customWidth="1"/>
    <col min="11521" max="11521" width="37.875" style="64" customWidth="1"/>
    <col min="11522" max="11522" width="19.875" style="64" customWidth="1"/>
    <col min="11523" max="11523" width="37.125" style="64" customWidth="1"/>
    <col min="11524" max="11524" width="19.25" style="64" customWidth="1"/>
    <col min="11525" max="11526" width="10.25" style="64" customWidth="1"/>
    <col min="11527" max="11527" width="15.875" style="64" customWidth="1"/>
    <col min="11528" max="11528" width="18.625" style="64" customWidth="1"/>
    <col min="11529" max="11529" width="13" style="64" customWidth="1"/>
    <col min="11530" max="11530" width="5.125" style="64" customWidth="1"/>
    <col min="11531" max="11531" width="67.625" style="64" bestFit="1" customWidth="1"/>
    <col min="11532" max="11532" width="5.125" style="64" customWidth="1"/>
    <col min="11533" max="11536" width="7.625" style="64" customWidth="1"/>
    <col min="11537" max="11538" width="6.625" style="64" customWidth="1"/>
    <col min="11539" max="11539" width="11.875" style="64" customWidth="1"/>
    <col min="11540" max="11775" width="9" style="64"/>
    <col min="11776" max="11776" width="4.625" style="64" customWidth="1"/>
    <col min="11777" max="11777" width="37.875" style="64" customWidth="1"/>
    <col min="11778" max="11778" width="19.875" style="64" customWidth="1"/>
    <col min="11779" max="11779" width="37.125" style="64" customWidth="1"/>
    <col min="11780" max="11780" width="19.25" style="64" customWidth="1"/>
    <col min="11781" max="11782" width="10.25" style="64" customWidth="1"/>
    <col min="11783" max="11783" width="15.875" style="64" customWidth="1"/>
    <col min="11784" max="11784" width="18.625" style="64" customWidth="1"/>
    <col min="11785" max="11785" width="13" style="64" customWidth="1"/>
    <col min="11786" max="11786" width="5.125" style="64" customWidth="1"/>
    <col min="11787" max="11787" width="67.625" style="64" bestFit="1" customWidth="1"/>
    <col min="11788" max="11788" width="5.125" style="64" customWidth="1"/>
    <col min="11789" max="11792" width="7.625" style="64" customWidth="1"/>
    <col min="11793" max="11794" width="6.625" style="64" customWidth="1"/>
    <col min="11795" max="11795" width="11.875" style="64" customWidth="1"/>
    <col min="11796" max="12031" width="9" style="64"/>
    <col min="12032" max="12032" width="4.625" style="64" customWidth="1"/>
    <col min="12033" max="12033" width="37.875" style="64" customWidth="1"/>
    <col min="12034" max="12034" width="19.875" style="64" customWidth="1"/>
    <col min="12035" max="12035" width="37.125" style="64" customWidth="1"/>
    <col min="12036" max="12036" width="19.25" style="64" customWidth="1"/>
    <col min="12037" max="12038" width="10.25" style="64" customWidth="1"/>
    <col min="12039" max="12039" width="15.875" style="64" customWidth="1"/>
    <col min="12040" max="12040" width="18.625" style="64" customWidth="1"/>
    <col min="12041" max="12041" width="13" style="64" customWidth="1"/>
    <col min="12042" max="12042" width="5.125" style="64" customWidth="1"/>
    <col min="12043" max="12043" width="67.625" style="64" bestFit="1" customWidth="1"/>
    <col min="12044" max="12044" width="5.125" style="64" customWidth="1"/>
    <col min="12045" max="12048" width="7.625" style="64" customWidth="1"/>
    <col min="12049" max="12050" width="6.625" style="64" customWidth="1"/>
    <col min="12051" max="12051" width="11.875" style="64" customWidth="1"/>
    <col min="12052" max="12287" width="9" style="64"/>
    <col min="12288" max="12288" width="4.625" style="64" customWidth="1"/>
    <col min="12289" max="12289" width="37.875" style="64" customWidth="1"/>
    <col min="12290" max="12290" width="19.875" style="64" customWidth="1"/>
    <col min="12291" max="12291" width="37.125" style="64" customWidth="1"/>
    <col min="12292" max="12292" width="19.25" style="64" customWidth="1"/>
    <col min="12293" max="12294" width="10.25" style="64" customWidth="1"/>
    <col min="12295" max="12295" width="15.875" style="64" customWidth="1"/>
    <col min="12296" max="12296" width="18.625" style="64" customWidth="1"/>
    <col min="12297" max="12297" width="13" style="64" customWidth="1"/>
    <col min="12298" max="12298" width="5.125" style="64" customWidth="1"/>
    <col min="12299" max="12299" width="67.625" style="64" bestFit="1" customWidth="1"/>
    <col min="12300" max="12300" width="5.125" style="64" customWidth="1"/>
    <col min="12301" max="12304" width="7.625" style="64" customWidth="1"/>
    <col min="12305" max="12306" width="6.625" style="64" customWidth="1"/>
    <col min="12307" max="12307" width="11.875" style="64" customWidth="1"/>
    <col min="12308" max="12543" width="9" style="64"/>
    <col min="12544" max="12544" width="4.625" style="64" customWidth="1"/>
    <col min="12545" max="12545" width="37.875" style="64" customWidth="1"/>
    <col min="12546" max="12546" width="19.875" style="64" customWidth="1"/>
    <col min="12547" max="12547" width="37.125" style="64" customWidth="1"/>
    <col min="12548" max="12548" width="19.25" style="64" customWidth="1"/>
    <col min="12549" max="12550" width="10.25" style="64" customWidth="1"/>
    <col min="12551" max="12551" width="15.875" style="64" customWidth="1"/>
    <col min="12552" max="12552" width="18.625" style="64" customWidth="1"/>
    <col min="12553" max="12553" width="13" style="64" customWidth="1"/>
    <col min="12554" max="12554" width="5.125" style="64" customWidth="1"/>
    <col min="12555" max="12555" width="67.625" style="64" bestFit="1" customWidth="1"/>
    <col min="12556" max="12556" width="5.125" style="64" customWidth="1"/>
    <col min="12557" max="12560" width="7.625" style="64" customWidth="1"/>
    <col min="12561" max="12562" width="6.625" style="64" customWidth="1"/>
    <col min="12563" max="12563" width="11.875" style="64" customWidth="1"/>
    <col min="12564" max="12799" width="9" style="64"/>
    <col min="12800" max="12800" width="4.625" style="64" customWidth="1"/>
    <col min="12801" max="12801" width="37.875" style="64" customWidth="1"/>
    <col min="12802" max="12802" width="19.875" style="64" customWidth="1"/>
    <col min="12803" max="12803" width="37.125" style="64" customWidth="1"/>
    <col min="12804" max="12804" width="19.25" style="64" customWidth="1"/>
    <col min="12805" max="12806" width="10.25" style="64" customWidth="1"/>
    <col min="12807" max="12807" width="15.875" style="64" customWidth="1"/>
    <col min="12808" max="12808" width="18.625" style="64" customWidth="1"/>
    <col min="12809" max="12809" width="13" style="64" customWidth="1"/>
    <col min="12810" max="12810" width="5.125" style="64" customWidth="1"/>
    <col min="12811" max="12811" width="67.625" style="64" bestFit="1" customWidth="1"/>
    <col min="12812" max="12812" width="5.125" style="64" customWidth="1"/>
    <col min="12813" max="12816" width="7.625" style="64" customWidth="1"/>
    <col min="12817" max="12818" width="6.625" style="64" customWidth="1"/>
    <col min="12819" max="12819" width="11.875" style="64" customWidth="1"/>
    <col min="12820" max="13055" width="9" style="64"/>
    <col min="13056" max="13056" width="4.625" style="64" customWidth="1"/>
    <col min="13057" max="13057" width="37.875" style="64" customWidth="1"/>
    <col min="13058" max="13058" width="19.875" style="64" customWidth="1"/>
    <col min="13059" max="13059" width="37.125" style="64" customWidth="1"/>
    <col min="13060" max="13060" width="19.25" style="64" customWidth="1"/>
    <col min="13061" max="13062" width="10.25" style="64" customWidth="1"/>
    <col min="13063" max="13063" width="15.875" style="64" customWidth="1"/>
    <col min="13064" max="13064" width="18.625" style="64" customWidth="1"/>
    <col min="13065" max="13065" width="13" style="64" customWidth="1"/>
    <col min="13066" max="13066" width="5.125" style="64" customWidth="1"/>
    <col min="13067" max="13067" width="67.625" style="64" bestFit="1" customWidth="1"/>
    <col min="13068" max="13068" width="5.125" style="64" customWidth="1"/>
    <col min="13069" max="13072" width="7.625" style="64" customWidth="1"/>
    <col min="13073" max="13074" width="6.625" style="64" customWidth="1"/>
    <col min="13075" max="13075" width="11.875" style="64" customWidth="1"/>
    <col min="13076" max="13311" width="9" style="64"/>
    <col min="13312" max="13312" width="4.625" style="64" customWidth="1"/>
    <col min="13313" max="13313" width="37.875" style="64" customWidth="1"/>
    <col min="13314" max="13314" width="19.875" style="64" customWidth="1"/>
    <col min="13315" max="13315" width="37.125" style="64" customWidth="1"/>
    <col min="13316" max="13316" width="19.25" style="64" customWidth="1"/>
    <col min="13317" max="13318" width="10.25" style="64" customWidth="1"/>
    <col min="13319" max="13319" width="15.875" style="64" customWidth="1"/>
    <col min="13320" max="13320" width="18.625" style="64" customWidth="1"/>
    <col min="13321" max="13321" width="13" style="64" customWidth="1"/>
    <col min="13322" max="13322" width="5.125" style="64" customWidth="1"/>
    <col min="13323" max="13323" width="67.625" style="64" bestFit="1" customWidth="1"/>
    <col min="13324" max="13324" width="5.125" style="64" customWidth="1"/>
    <col min="13325" max="13328" width="7.625" style="64" customWidth="1"/>
    <col min="13329" max="13330" width="6.625" style="64" customWidth="1"/>
    <col min="13331" max="13331" width="11.875" style="64" customWidth="1"/>
    <col min="13332" max="13567" width="9" style="64"/>
    <col min="13568" max="13568" width="4.625" style="64" customWidth="1"/>
    <col min="13569" max="13569" width="37.875" style="64" customWidth="1"/>
    <col min="13570" max="13570" width="19.875" style="64" customWidth="1"/>
    <col min="13571" max="13571" width="37.125" style="64" customWidth="1"/>
    <col min="13572" max="13572" width="19.25" style="64" customWidth="1"/>
    <col min="13573" max="13574" width="10.25" style="64" customWidth="1"/>
    <col min="13575" max="13575" width="15.875" style="64" customWidth="1"/>
    <col min="13576" max="13576" width="18.625" style="64" customWidth="1"/>
    <col min="13577" max="13577" width="13" style="64" customWidth="1"/>
    <col min="13578" max="13578" width="5.125" style="64" customWidth="1"/>
    <col min="13579" max="13579" width="67.625" style="64" bestFit="1" customWidth="1"/>
    <col min="13580" max="13580" width="5.125" style="64" customWidth="1"/>
    <col min="13581" max="13584" width="7.625" style="64" customWidth="1"/>
    <col min="13585" max="13586" width="6.625" style="64" customWidth="1"/>
    <col min="13587" max="13587" width="11.875" style="64" customWidth="1"/>
    <col min="13588" max="13823" width="9" style="64"/>
    <col min="13824" max="13824" width="4.625" style="64" customWidth="1"/>
    <col min="13825" max="13825" width="37.875" style="64" customWidth="1"/>
    <col min="13826" max="13826" width="19.875" style="64" customWidth="1"/>
    <col min="13827" max="13827" width="37.125" style="64" customWidth="1"/>
    <col min="13828" max="13828" width="19.25" style="64" customWidth="1"/>
    <col min="13829" max="13830" width="10.25" style="64" customWidth="1"/>
    <col min="13831" max="13831" width="15.875" style="64" customWidth="1"/>
    <col min="13832" max="13832" width="18.625" style="64" customWidth="1"/>
    <col min="13833" max="13833" width="13" style="64" customWidth="1"/>
    <col min="13834" max="13834" width="5.125" style="64" customWidth="1"/>
    <col min="13835" max="13835" width="67.625" style="64" bestFit="1" customWidth="1"/>
    <col min="13836" max="13836" width="5.125" style="64" customWidth="1"/>
    <col min="13837" max="13840" width="7.625" style="64" customWidth="1"/>
    <col min="13841" max="13842" width="6.625" style="64" customWidth="1"/>
    <col min="13843" max="13843" width="11.875" style="64" customWidth="1"/>
    <col min="13844" max="14079" width="9" style="64"/>
    <col min="14080" max="14080" width="4.625" style="64" customWidth="1"/>
    <col min="14081" max="14081" width="37.875" style="64" customWidth="1"/>
    <col min="14082" max="14082" width="19.875" style="64" customWidth="1"/>
    <col min="14083" max="14083" width="37.125" style="64" customWidth="1"/>
    <col min="14084" max="14084" width="19.25" style="64" customWidth="1"/>
    <col min="14085" max="14086" width="10.25" style="64" customWidth="1"/>
    <col min="14087" max="14087" width="15.875" style="64" customWidth="1"/>
    <col min="14088" max="14088" width="18.625" style="64" customWidth="1"/>
    <col min="14089" max="14089" width="13" style="64" customWidth="1"/>
    <col min="14090" max="14090" width="5.125" style="64" customWidth="1"/>
    <col min="14091" max="14091" width="67.625" style="64" bestFit="1" customWidth="1"/>
    <col min="14092" max="14092" width="5.125" style="64" customWidth="1"/>
    <col min="14093" max="14096" width="7.625" style="64" customWidth="1"/>
    <col min="14097" max="14098" width="6.625" style="64" customWidth="1"/>
    <col min="14099" max="14099" width="11.875" style="64" customWidth="1"/>
    <col min="14100" max="14335" width="9" style="64"/>
    <col min="14336" max="14336" width="4.625" style="64" customWidth="1"/>
    <col min="14337" max="14337" width="37.875" style="64" customWidth="1"/>
    <col min="14338" max="14338" width="19.875" style="64" customWidth="1"/>
    <col min="14339" max="14339" width="37.125" style="64" customWidth="1"/>
    <col min="14340" max="14340" width="19.25" style="64" customWidth="1"/>
    <col min="14341" max="14342" width="10.25" style="64" customWidth="1"/>
    <col min="14343" max="14343" width="15.875" style="64" customWidth="1"/>
    <col min="14344" max="14344" width="18.625" style="64" customWidth="1"/>
    <col min="14345" max="14345" width="13" style="64" customWidth="1"/>
    <col min="14346" max="14346" width="5.125" style="64" customWidth="1"/>
    <col min="14347" max="14347" width="67.625" style="64" bestFit="1" customWidth="1"/>
    <col min="14348" max="14348" width="5.125" style="64" customWidth="1"/>
    <col min="14349" max="14352" width="7.625" style="64" customWidth="1"/>
    <col min="14353" max="14354" width="6.625" style="64" customWidth="1"/>
    <col min="14355" max="14355" width="11.875" style="64" customWidth="1"/>
    <col min="14356" max="14591" width="9" style="64"/>
    <col min="14592" max="14592" width="4.625" style="64" customWidth="1"/>
    <col min="14593" max="14593" width="37.875" style="64" customWidth="1"/>
    <col min="14594" max="14594" width="19.875" style="64" customWidth="1"/>
    <col min="14595" max="14595" width="37.125" style="64" customWidth="1"/>
    <col min="14596" max="14596" width="19.25" style="64" customWidth="1"/>
    <col min="14597" max="14598" width="10.25" style="64" customWidth="1"/>
    <col min="14599" max="14599" width="15.875" style="64" customWidth="1"/>
    <col min="14600" max="14600" width="18.625" style="64" customWidth="1"/>
    <col min="14601" max="14601" width="13" style="64" customWidth="1"/>
    <col min="14602" max="14602" width="5.125" style="64" customWidth="1"/>
    <col min="14603" max="14603" width="67.625" style="64" bestFit="1" customWidth="1"/>
    <col min="14604" max="14604" width="5.125" style="64" customWidth="1"/>
    <col min="14605" max="14608" width="7.625" style="64" customWidth="1"/>
    <col min="14609" max="14610" width="6.625" style="64" customWidth="1"/>
    <col min="14611" max="14611" width="11.875" style="64" customWidth="1"/>
    <col min="14612" max="14847" width="9" style="64"/>
    <col min="14848" max="14848" width="4.625" style="64" customWidth="1"/>
    <col min="14849" max="14849" width="37.875" style="64" customWidth="1"/>
    <col min="14850" max="14850" width="19.875" style="64" customWidth="1"/>
    <col min="14851" max="14851" width="37.125" style="64" customWidth="1"/>
    <col min="14852" max="14852" width="19.25" style="64" customWidth="1"/>
    <col min="14853" max="14854" width="10.25" style="64" customWidth="1"/>
    <col min="14855" max="14855" width="15.875" style="64" customWidth="1"/>
    <col min="14856" max="14856" width="18.625" style="64" customWidth="1"/>
    <col min="14857" max="14857" width="13" style="64" customWidth="1"/>
    <col min="14858" max="14858" width="5.125" style="64" customWidth="1"/>
    <col min="14859" max="14859" width="67.625" style="64" bestFit="1" customWidth="1"/>
    <col min="14860" max="14860" width="5.125" style="64" customWidth="1"/>
    <col min="14861" max="14864" width="7.625" style="64" customWidth="1"/>
    <col min="14865" max="14866" width="6.625" style="64" customWidth="1"/>
    <col min="14867" max="14867" width="11.875" style="64" customWidth="1"/>
    <col min="14868" max="15103" width="9" style="64"/>
    <col min="15104" max="15104" width="4.625" style="64" customWidth="1"/>
    <col min="15105" max="15105" width="37.875" style="64" customWidth="1"/>
    <col min="15106" max="15106" width="19.875" style="64" customWidth="1"/>
    <col min="15107" max="15107" width="37.125" style="64" customWidth="1"/>
    <col min="15108" max="15108" width="19.25" style="64" customWidth="1"/>
    <col min="15109" max="15110" width="10.25" style="64" customWidth="1"/>
    <col min="15111" max="15111" width="15.875" style="64" customWidth="1"/>
    <col min="15112" max="15112" width="18.625" style="64" customWidth="1"/>
    <col min="15113" max="15113" width="13" style="64" customWidth="1"/>
    <col min="15114" max="15114" width="5.125" style="64" customWidth="1"/>
    <col min="15115" max="15115" width="67.625" style="64" bestFit="1" customWidth="1"/>
    <col min="15116" max="15116" width="5.125" style="64" customWidth="1"/>
    <col min="15117" max="15120" width="7.625" style="64" customWidth="1"/>
    <col min="15121" max="15122" width="6.625" style="64" customWidth="1"/>
    <col min="15123" max="15123" width="11.875" style="64" customWidth="1"/>
    <col min="15124" max="15359" width="9" style="64"/>
    <col min="15360" max="15360" width="4.625" style="64" customWidth="1"/>
    <col min="15361" max="15361" width="37.875" style="64" customWidth="1"/>
    <col min="15362" max="15362" width="19.875" style="64" customWidth="1"/>
    <col min="15363" max="15363" width="37.125" style="64" customWidth="1"/>
    <col min="15364" max="15364" width="19.25" style="64" customWidth="1"/>
    <col min="15365" max="15366" width="10.25" style="64" customWidth="1"/>
    <col min="15367" max="15367" width="15.875" style="64" customWidth="1"/>
    <col min="15368" max="15368" width="18.625" style="64" customWidth="1"/>
    <col min="15369" max="15369" width="13" style="64" customWidth="1"/>
    <col min="15370" max="15370" width="5.125" style="64" customWidth="1"/>
    <col min="15371" max="15371" width="67.625" style="64" bestFit="1" customWidth="1"/>
    <col min="15372" max="15372" width="5.125" style="64" customWidth="1"/>
    <col min="15373" max="15376" width="7.625" style="64" customWidth="1"/>
    <col min="15377" max="15378" width="6.625" style="64" customWidth="1"/>
    <col min="15379" max="15379" width="11.875" style="64" customWidth="1"/>
    <col min="15380" max="15615" width="9" style="64"/>
    <col min="15616" max="15616" width="4.625" style="64" customWidth="1"/>
    <col min="15617" max="15617" width="37.875" style="64" customWidth="1"/>
    <col min="15618" max="15618" width="19.875" style="64" customWidth="1"/>
    <col min="15619" max="15619" width="37.125" style="64" customWidth="1"/>
    <col min="15620" max="15620" width="19.25" style="64" customWidth="1"/>
    <col min="15621" max="15622" width="10.25" style="64" customWidth="1"/>
    <col min="15623" max="15623" width="15.875" style="64" customWidth="1"/>
    <col min="15624" max="15624" width="18.625" style="64" customWidth="1"/>
    <col min="15625" max="15625" width="13" style="64" customWidth="1"/>
    <col min="15626" max="15626" width="5.125" style="64" customWidth="1"/>
    <col min="15627" max="15627" width="67.625" style="64" bestFit="1" customWidth="1"/>
    <col min="15628" max="15628" width="5.125" style="64" customWidth="1"/>
    <col min="15629" max="15632" width="7.625" style="64" customWidth="1"/>
    <col min="15633" max="15634" width="6.625" style="64" customWidth="1"/>
    <col min="15635" max="15635" width="11.875" style="64" customWidth="1"/>
    <col min="15636" max="15871" width="9" style="64"/>
    <col min="15872" max="15872" width="4.625" style="64" customWidth="1"/>
    <col min="15873" max="15873" width="37.875" style="64" customWidth="1"/>
    <col min="15874" max="15874" width="19.875" style="64" customWidth="1"/>
    <col min="15875" max="15875" width="37.125" style="64" customWidth="1"/>
    <col min="15876" max="15876" width="19.25" style="64" customWidth="1"/>
    <col min="15877" max="15878" width="10.25" style="64" customWidth="1"/>
    <col min="15879" max="15879" width="15.875" style="64" customWidth="1"/>
    <col min="15880" max="15880" width="18.625" style="64" customWidth="1"/>
    <col min="15881" max="15881" width="13" style="64" customWidth="1"/>
    <col min="15882" max="15882" width="5.125" style="64" customWidth="1"/>
    <col min="15883" max="15883" width="67.625" style="64" bestFit="1" customWidth="1"/>
    <col min="15884" max="15884" width="5.125" style="64" customWidth="1"/>
    <col min="15885" max="15888" width="7.625" style="64" customWidth="1"/>
    <col min="15889" max="15890" width="6.625" style="64" customWidth="1"/>
    <col min="15891" max="15891" width="11.875" style="64" customWidth="1"/>
    <col min="15892" max="16127" width="9" style="64"/>
    <col min="16128" max="16128" width="4.625" style="64" customWidth="1"/>
    <col min="16129" max="16129" width="37.875" style="64" customWidth="1"/>
    <col min="16130" max="16130" width="19.875" style="64" customWidth="1"/>
    <col min="16131" max="16131" width="37.125" style="64" customWidth="1"/>
    <col min="16132" max="16132" width="19.25" style="64" customWidth="1"/>
    <col min="16133" max="16134" width="10.25" style="64" customWidth="1"/>
    <col min="16135" max="16135" width="15.875" style="64" customWidth="1"/>
    <col min="16136" max="16136" width="18.625" style="64" customWidth="1"/>
    <col min="16137" max="16137" width="13" style="64" customWidth="1"/>
    <col min="16138" max="16138" width="5.125" style="64" customWidth="1"/>
    <col min="16139" max="16139" width="67.625" style="64" bestFit="1" customWidth="1"/>
    <col min="16140" max="16140" width="5.125" style="64" customWidth="1"/>
    <col min="16141" max="16144" width="7.625" style="64" customWidth="1"/>
    <col min="16145" max="16146" width="6.625" style="64" customWidth="1"/>
    <col min="16147" max="16147" width="11.875" style="64" customWidth="1"/>
    <col min="16148" max="16384" width="9" style="64"/>
  </cols>
  <sheetData>
    <row r="1" spans="1:17" ht="19.5" customHeight="1" thickBot="1">
      <c r="H1" s="134" t="s">
        <v>48</v>
      </c>
      <c r="I1" s="114"/>
    </row>
    <row r="2" spans="1:17" s="71" customFormat="1" ht="26.25" customHeight="1">
      <c r="A2" s="22" t="s">
        <v>42</v>
      </c>
      <c r="I2" s="72"/>
      <c r="J2" s="73"/>
      <c r="K2" s="74"/>
      <c r="L2" s="75"/>
      <c r="M2" s="76"/>
      <c r="N2" s="77"/>
      <c r="O2" s="78"/>
      <c r="P2" s="79"/>
    </row>
    <row r="3" spans="1:17" ht="41.25" customHeight="1" thickBot="1">
      <c r="A3" s="109" t="s">
        <v>45</v>
      </c>
      <c r="B3" s="5"/>
      <c r="D3" s="6"/>
      <c r="E3" s="6"/>
      <c r="F3" s="6"/>
      <c r="G3" s="6"/>
      <c r="J3" s="135"/>
      <c r="K3" s="135"/>
      <c r="L3" s="135"/>
      <c r="M3" s="135"/>
      <c r="N3" s="135"/>
    </row>
    <row r="4" spans="1:17" ht="32.1" customHeight="1" thickBot="1">
      <c r="A4" s="116" t="s">
        <v>13</v>
      </c>
      <c r="B4" s="117"/>
      <c r="C4" s="29"/>
      <c r="D4" s="118" t="s">
        <v>33</v>
      </c>
      <c r="E4" s="119"/>
      <c r="F4" s="120"/>
      <c r="G4" s="121"/>
      <c r="H4" s="122"/>
      <c r="I4" s="123"/>
      <c r="J4" s="80"/>
      <c r="K4" s="81"/>
      <c r="L4" s="69"/>
      <c r="M4" s="70"/>
      <c r="N4" s="65"/>
      <c r="O4" s="65"/>
      <c r="P4" s="65"/>
    </row>
    <row r="5" spans="1:17" ht="38.1" customHeight="1" thickBot="1">
      <c r="A5" s="133" t="s">
        <v>47</v>
      </c>
      <c r="B5" s="125"/>
      <c r="C5" s="125"/>
      <c r="D5" s="125"/>
      <c r="E5" s="125"/>
      <c r="F5" s="125"/>
      <c r="G5" s="125"/>
      <c r="H5" s="125"/>
      <c r="I5" s="126"/>
      <c r="J5" s="82"/>
      <c r="L5" s="83"/>
      <c r="M5" s="84"/>
    </row>
    <row r="6" spans="1:17" s="8" customFormat="1" ht="39.6" customHeight="1">
      <c r="A6" s="7"/>
      <c r="B6" s="18" t="s">
        <v>34</v>
      </c>
      <c r="C6" s="19" t="s">
        <v>1</v>
      </c>
      <c r="D6" s="19" t="s">
        <v>7</v>
      </c>
      <c r="E6" s="19" t="s">
        <v>4</v>
      </c>
      <c r="F6" s="18" t="s">
        <v>5</v>
      </c>
      <c r="G6" s="19" t="s">
        <v>6</v>
      </c>
      <c r="H6" s="19" t="s">
        <v>8</v>
      </c>
      <c r="I6" s="20" t="s">
        <v>2</v>
      </c>
      <c r="J6" s="85"/>
      <c r="K6" s="86"/>
      <c r="L6" s="132"/>
      <c r="M6" s="132"/>
      <c r="N6" s="132"/>
      <c r="O6" s="132"/>
      <c r="P6" s="85"/>
    </row>
    <row r="7" spans="1:17" s="8" customFormat="1" ht="12.75">
      <c r="A7" s="31" t="s">
        <v>11</v>
      </c>
      <c r="B7" s="30" t="s">
        <v>35</v>
      </c>
      <c r="C7" s="30" t="s">
        <v>36</v>
      </c>
      <c r="D7" s="27">
        <v>30000</v>
      </c>
      <c r="E7" s="27">
        <v>1</v>
      </c>
      <c r="F7" s="27">
        <v>2</v>
      </c>
      <c r="G7" s="27">
        <f>D7*E7*F7</f>
        <v>60000</v>
      </c>
      <c r="H7" s="27"/>
      <c r="I7" s="28"/>
      <c r="J7" s="87"/>
      <c r="K7" s="88"/>
      <c r="L7" s="89"/>
      <c r="M7" s="89"/>
      <c r="N7" s="89"/>
      <c r="O7" s="89"/>
      <c r="P7" s="85"/>
    </row>
    <row r="8" spans="1:17" s="8" customFormat="1" ht="25.5">
      <c r="A8" s="31" t="s">
        <v>37</v>
      </c>
      <c r="B8" s="27" t="s">
        <v>38</v>
      </c>
      <c r="C8" s="27" t="s">
        <v>39</v>
      </c>
      <c r="D8" s="27">
        <v>30000</v>
      </c>
      <c r="E8" s="27">
        <v>1</v>
      </c>
      <c r="F8" s="27">
        <v>2</v>
      </c>
      <c r="G8" s="27">
        <f>D8*E8*F8</f>
        <v>60000</v>
      </c>
      <c r="H8" s="27"/>
      <c r="I8" s="28"/>
      <c r="J8" s="87"/>
      <c r="K8" s="90"/>
      <c r="L8" s="89"/>
      <c r="M8" s="89"/>
      <c r="N8" s="89"/>
      <c r="O8" s="89"/>
      <c r="P8" s="85"/>
    </row>
    <row r="9" spans="1:17" s="94" customFormat="1" ht="24" customHeight="1">
      <c r="A9" s="13">
        <v>1</v>
      </c>
      <c r="B9" s="12"/>
      <c r="C9" s="12"/>
      <c r="D9" s="12"/>
      <c r="E9" s="12"/>
      <c r="F9" s="12"/>
      <c r="G9" s="21">
        <f>D9*E9*F9</f>
        <v>0</v>
      </c>
      <c r="H9" s="12"/>
      <c r="I9" s="14" t="str">
        <f t="shared" ref="I9:I28" si="0">IF(ISERROR(CHOOSE(H9,"補助対象外","無関係","その他")),"",CHOOSE(H9,"補助対象外","無関係","その他"))</f>
        <v/>
      </c>
      <c r="J9" s="91"/>
      <c r="K9" s="92" t="s">
        <v>40</v>
      </c>
      <c r="L9" s="93"/>
      <c r="M9" s="130"/>
      <c r="N9" s="130"/>
      <c r="O9" s="130"/>
      <c r="P9" s="130"/>
      <c r="Q9" s="70"/>
    </row>
    <row r="10" spans="1:17" s="94" customFormat="1" ht="24" customHeight="1">
      <c r="A10" s="13">
        <v>2</v>
      </c>
      <c r="B10" s="12"/>
      <c r="C10" s="12"/>
      <c r="D10" s="12"/>
      <c r="E10" s="12"/>
      <c r="F10" s="12"/>
      <c r="G10" s="21">
        <f t="shared" ref="G10:G28" si="1">D10*E10*F10</f>
        <v>0</v>
      </c>
      <c r="H10" s="12"/>
      <c r="I10" s="14" t="str">
        <f t="shared" si="0"/>
        <v/>
      </c>
      <c r="J10" s="91"/>
      <c r="K10" s="95"/>
      <c r="L10" s="130"/>
      <c r="M10" s="130"/>
      <c r="N10" s="130"/>
      <c r="O10" s="130"/>
      <c r="P10" s="70"/>
    </row>
    <row r="11" spans="1:17" s="94" customFormat="1" ht="24" customHeight="1">
      <c r="A11" s="13">
        <v>3</v>
      </c>
      <c r="B11" s="12"/>
      <c r="C11" s="12"/>
      <c r="D11" s="12"/>
      <c r="E11" s="12"/>
      <c r="F11" s="12"/>
      <c r="G11" s="21">
        <f t="shared" si="1"/>
        <v>0</v>
      </c>
      <c r="H11" s="12"/>
      <c r="I11" s="14" t="str">
        <f t="shared" si="0"/>
        <v/>
      </c>
      <c r="J11" s="91"/>
      <c r="K11" s="95"/>
      <c r="L11" s="130"/>
      <c r="M11" s="130"/>
      <c r="N11" s="130"/>
      <c r="O11" s="130"/>
      <c r="P11" s="70"/>
    </row>
    <row r="12" spans="1:17" s="94" customFormat="1" ht="24" customHeight="1">
      <c r="A12" s="13">
        <v>4</v>
      </c>
      <c r="B12" s="12"/>
      <c r="C12" s="12"/>
      <c r="D12" s="12"/>
      <c r="E12" s="12"/>
      <c r="F12" s="12"/>
      <c r="G12" s="21">
        <f t="shared" si="1"/>
        <v>0</v>
      </c>
      <c r="H12" s="12"/>
      <c r="I12" s="14" t="str">
        <f t="shared" si="0"/>
        <v/>
      </c>
      <c r="J12" s="91"/>
      <c r="K12" s="95"/>
      <c r="L12" s="96"/>
      <c r="M12" s="96"/>
      <c r="N12" s="96"/>
      <c r="O12" s="96"/>
      <c r="P12" s="70"/>
    </row>
    <row r="13" spans="1:17" s="94" customFormat="1" ht="24" customHeight="1">
      <c r="A13" s="13">
        <v>5</v>
      </c>
      <c r="B13" s="12"/>
      <c r="C13" s="12"/>
      <c r="D13" s="12"/>
      <c r="E13" s="12"/>
      <c r="F13" s="12"/>
      <c r="G13" s="21">
        <f t="shared" si="1"/>
        <v>0</v>
      </c>
      <c r="H13" s="12"/>
      <c r="I13" s="14" t="str">
        <f t="shared" si="0"/>
        <v/>
      </c>
      <c r="J13" s="91"/>
      <c r="K13" s="95"/>
      <c r="L13" s="96"/>
      <c r="M13" s="96"/>
      <c r="N13" s="96"/>
      <c r="O13" s="96"/>
      <c r="P13" s="70"/>
    </row>
    <row r="14" spans="1:17" s="94" customFormat="1" ht="24" customHeight="1">
      <c r="A14" s="13">
        <v>6</v>
      </c>
      <c r="B14" s="12"/>
      <c r="C14" s="12"/>
      <c r="D14" s="12"/>
      <c r="E14" s="12"/>
      <c r="F14" s="12"/>
      <c r="G14" s="21">
        <f t="shared" si="1"/>
        <v>0</v>
      </c>
      <c r="H14" s="12"/>
      <c r="I14" s="14" t="str">
        <f t="shared" si="0"/>
        <v/>
      </c>
      <c r="J14" s="91"/>
      <c r="K14" s="95"/>
      <c r="L14" s="96"/>
      <c r="M14" s="96"/>
      <c r="N14" s="96"/>
      <c r="O14" s="96"/>
      <c r="P14" s="70"/>
    </row>
    <row r="15" spans="1:17" s="94" customFormat="1" ht="24" customHeight="1">
      <c r="A15" s="13">
        <v>7</v>
      </c>
      <c r="B15" s="12"/>
      <c r="C15" s="12"/>
      <c r="D15" s="12"/>
      <c r="E15" s="12"/>
      <c r="F15" s="12"/>
      <c r="G15" s="21">
        <f t="shared" si="1"/>
        <v>0</v>
      </c>
      <c r="H15" s="12"/>
      <c r="I15" s="14" t="str">
        <f t="shared" si="0"/>
        <v/>
      </c>
      <c r="J15" s="91"/>
      <c r="K15" s="95"/>
      <c r="L15" s="96"/>
      <c r="M15" s="96"/>
      <c r="N15" s="96"/>
      <c r="O15" s="96"/>
      <c r="P15" s="70"/>
    </row>
    <row r="16" spans="1:17" s="94" customFormat="1" ht="24" customHeight="1">
      <c r="A16" s="13">
        <v>8</v>
      </c>
      <c r="B16" s="12"/>
      <c r="C16" s="12"/>
      <c r="D16" s="12"/>
      <c r="E16" s="12"/>
      <c r="F16" s="12"/>
      <c r="G16" s="21">
        <f t="shared" si="1"/>
        <v>0</v>
      </c>
      <c r="H16" s="12"/>
      <c r="I16" s="14" t="str">
        <f t="shared" si="0"/>
        <v/>
      </c>
      <c r="J16" s="91"/>
      <c r="K16" s="95"/>
      <c r="L16" s="96"/>
      <c r="M16" s="96"/>
      <c r="N16" s="96"/>
      <c r="O16" s="96"/>
      <c r="P16" s="70"/>
    </row>
    <row r="17" spans="1:16" s="94" customFormat="1" ht="24" customHeight="1">
      <c r="A17" s="13">
        <v>9</v>
      </c>
      <c r="B17" s="12"/>
      <c r="C17" s="12"/>
      <c r="D17" s="12"/>
      <c r="E17" s="12"/>
      <c r="F17" s="12"/>
      <c r="G17" s="21">
        <f t="shared" si="1"/>
        <v>0</v>
      </c>
      <c r="H17" s="12"/>
      <c r="I17" s="14" t="str">
        <f t="shared" si="0"/>
        <v/>
      </c>
      <c r="J17" s="91"/>
      <c r="K17" s="95"/>
      <c r="L17" s="96"/>
      <c r="M17" s="96"/>
      <c r="N17" s="96"/>
      <c r="O17" s="96"/>
      <c r="P17" s="70"/>
    </row>
    <row r="18" spans="1:16" s="94" customFormat="1" ht="24" customHeight="1">
      <c r="A18" s="13">
        <v>10</v>
      </c>
      <c r="B18" s="12"/>
      <c r="C18" s="12"/>
      <c r="D18" s="12"/>
      <c r="E18" s="12"/>
      <c r="F18" s="12"/>
      <c r="G18" s="21">
        <f t="shared" si="1"/>
        <v>0</v>
      </c>
      <c r="H18" s="12"/>
      <c r="I18" s="14" t="str">
        <f t="shared" si="0"/>
        <v/>
      </c>
      <c r="J18" s="91"/>
      <c r="K18" s="95"/>
      <c r="L18" s="96"/>
      <c r="M18" s="96"/>
      <c r="N18" s="96"/>
      <c r="O18" s="96"/>
      <c r="P18" s="70"/>
    </row>
    <row r="19" spans="1:16" s="94" customFormat="1" ht="24" customHeight="1">
      <c r="A19" s="13">
        <v>11</v>
      </c>
      <c r="B19" s="12"/>
      <c r="C19" s="12"/>
      <c r="D19" s="12"/>
      <c r="E19" s="12"/>
      <c r="F19" s="12"/>
      <c r="G19" s="21">
        <f t="shared" si="1"/>
        <v>0</v>
      </c>
      <c r="H19" s="12"/>
      <c r="I19" s="14" t="str">
        <f t="shared" si="0"/>
        <v/>
      </c>
      <c r="J19" s="91"/>
      <c r="K19" s="95"/>
      <c r="L19" s="130"/>
      <c r="M19" s="130"/>
      <c r="N19" s="130"/>
      <c r="O19" s="130"/>
      <c r="P19" s="70"/>
    </row>
    <row r="20" spans="1:16" s="94" customFormat="1" ht="24" customHeight="1">
      <c r="A20" s="13">
        <v>12</v>
      </c>
      <c r="B20" s="12"/>
      <c r="C20" s="12"/>
      <c r="D20" s="12"/>
      <c r="E20" s="12"/>
      <c r="F20" s="12"/>
      <c r="G20" s="21">
        <f t="shared" si="1"/>
        <v>0</v>
      </c>
      <c r="H20" s="12"/>
      <c r="I20" s="14" t="str">
        <f t="shared" si="0"/>
        <v/>
      </c>
      <c r="J20" s="91"/>
      <c r="K20" s="97"/>
      <c r="L20" s="130"/>
      <c r="M20" s="130"/>
      <c r="N20" s="130"/>
      <c r="O20" s="130"/>
      <c r="P20" s="70"/>
    </row>
    <row r="21" spans="1:16" s="94" customFormat="1" ht="24" customHeight="1">
      <c r="A21" s="13">
        <v>13</v>
      </c>
      <c r="B21" s="12"/>
      <c r="C21" s="12"/>
      <c r="D21" s="12"/>
      <c r="E21" s="12"/>
      <c r="F21" s="12"/>
      <c r="G21" s="21">
        <f t="shared" si="1"/>
        <v>0</v>
      </c>
      <c r="H21" s="12"/>
      <c r="I21" s="14" t="str">
        <f t="shared" si="0"/>
        <v/>
      </c>
      <c r="J21" s="91"/>
      <c r="K21" s="97"/>
      <c r="L21" s="130"/>
      <c r="M21" s="130"/>
      <c r="N21" s="130"/>
      <c r="O21" s="130"/>
      <c r="P21" s="70"/>
    </row>
    <row r="22" spans="1:16" s="94" customFormat="1" ht="24" customHeight="1">
      <c r="A22" s="13">
        <v>14</v>
      </c>
      <c r="B22" s="12"/>
      <c r="C22" s="12"/>
      <c r="D22" s="12"/>
      <c r="E22" s="12"/>
      <c r="F22" s="12"/>
      <c r="G22" s="21">
        <f t="shared" si="1"/>
        <v>0</v>
      </c>
      <c r="H22" s="12"/>
      <c r="I22" s="14" t="str">
        <f t="shared" si="0"/>
        <v/>
      </c>
      <c r="J22" s="91"/>
      <c r="K22" s="95"/>
      <c r="L22" s="130"/>
      <c r="M22" s="130"/>
      <c r="N22" s="130"/>
      <c r="O22" s="130"/>
      <c r="P22" s="70"/>
    </row>
    <row r="23" spans="1:16" s="94" customFormat="1" ht="24" customHeight="1">
      <c r="A23" s="13">
        <v>15</v>
      </c>
      <c r="B23" s="12"/>
      <c r="C23" s="12"/>
      <c r="D23" s="12"/>
      <c r="E23" s="12"/>
      <c r="F23" s="12"/>
      <c r="G23" s="21">
        <f t="shared" si="1"/>
        <v>0</v>
      </c>
      <c r="H23" s="12"/>
      <c r="I23" s="14" t="str">
        <f t="shared" si="0"/>
        <v/>
      </c>
      <c r="J23" s="91"/>
      <c r="K23" s="95"/>
      <c r="L23" s="96"/>
      <c r="M23" s="96"/>
      <c r="N23" s="96"/>
      <c r="O23" s="96"/>
      <c r="P23" s="70"/>
    </row>
    <row r="24" spans="1:16" s="94" customFormat="1" ht="24" customHeight="1">
      <c r="A24" s="13">
        <v>16</v>
      </c>
      <c r="B24" s="12"/>
      <c r="C24" s="12"/>
      <c r="D24" s="12"/>
      <c r="E24" s="12"/>
      <c r="F24" s="12"/>
      <c r="G24" s="21">
        <f t="shared" si="1"/>
        <v>0</v>
      </c>
      <c r="H24" s="12"/>
      <c r="I24" s="14" t="str">
        <f t="shared" si="0"/>
        <v/>
      </c>
      <c r="J24" s="91"/>
      <c r="K24" s="95"/>
      <c r="L24" s="96"/>
      <c r="M24" s="96"/>
      <c r="N24" s="96"/>
      <c r="O24" s="96"/>
      <c r="P24" s="70"/>
    </row>
    <row r="25" spans="1:16" s="94" customFormat="1" ht="24" customHeight="1">
      <c r="A25" s="13">
        <v>17</v>
      </c>
      <c r="B25" s="12"/>
      <c r="C25" s="12"/>
      <c r="D25" s="12"/>
      <c r="E25" s="12"/>
      <c r="F25" s="12"/>
      <c r="G25" s="21">
        <f t="shared" si="1"/>
        <v>0</v>
      </c>
      <c r="H25" s="12"/>
      <c r="I25" s="14" t="str">
        <f t="shared" si="0"/>
        <v/>
      </c>
      <c r="J25" s="91"/>
      <c r="K25" s="95"/>
      <c r="L25" s="96"/>
      <c r="M25" s="96"/>
      <c r="N25" s="96"/>
      <c r="O25" s="96"/>
      <c r="P25" s="70"/>
    </row>
    <row r="26" spans="1:16" s="94" customFormat="1" ht="24" customHeight="1">
      <c r="A26" s="13">
        <v>18</v>
      </c>
      <c r="B26" s="12"/>
      <c r="C26" s="12"/>
      <c r="D26" s="12"/>
      <c r="E26" s="12"/>
      <c r="F26" s="12"/>
      <c r="G26" s="21">
        <f t="shared" si="1"/>
        <v>0</v>
      </c>
      <c r="H26" s="12"/>
      <c r="I26" s="14" t="str">
        <f t="shared" si="0"/>
        <v/>
      </c>
      <c r="J26" s="91"/>
      <c r="K26" s="95"/>
      <c r="L26" s="130"/>
      <c r="M26" s="130"/>
      <c r="N26" s="130"/>
      <c r="O26" s="130"/>
      <c r="P26" s="70"/>
    </row>
    <row r="27" spans="1:16" s="94" customFormat="1" ht="24" customHeight="1">
      <c r="A27" s="13">
        <v>19</v>
      </c>
      <c r="B27" s="12"/>
      <c r="C27" s="12"/>
      <c r="D27" s="12"/>
      <c r="E27" s="12"/>
      <c r="F27" s="12"/>
      <c r="G27" s="21">
        <f t="shared" si="1"/>
        <v>0</v>
      </c>
      <c r="H27" s="12"/>
      <c r="I27" s="14" t="str">
        <f t="shared" si="0"/>
        <v/>
      </c>
      <c r="J27" s="91"/>
      <c r="K27" s="95"/>
      <c r="L27" s="96"/>
      <c r="M27" s="96"/>
      <c r="N27" s="96"/>
      <c r="O27" s="96"/>
      <c r="P27" s="70"/>
    </row>
    <row r="28" spans="1:16" s="94" customFormat="1" ht="24" customHeight="1" thickBot="1">
      <c r="A28" s="15">
        <v>20</v>
      </c>
      <c r="B28" s="16"/>
      <c r="C28" s="16"/>
      <c r="D28" s="16"/>
      <c r="E28" s="16"/>
      <c r="F28" s="16"/>
      <c r="G28" s="21">
        <f t="shared" si="1"/>
        <v>0</v>
      </c>
      <c r="H28" s="16"/>
      <c r="I28" s="17" t="str">
        <f t="shared" si="0"/>
        <v/>
      </c>
      <c r="J28" s="91"/>
      <c r="K28" s="95"/>
      <c r="L28" s="96"/>
      <c r="M28" s="96"/>
      <c r="N28" s="96"/>
      <c r="O28" s="96"/>
      <c r="P28" s="70"/>
    </row>
    <row r="29" spans="1:16" ht="24.75" customHeight="1" thickBot="1">
      <c r="A29" s="110" t="s">
        <v>3</v>
      </c>
      <c r="B29" s="111"/>
      <c r="C29" s="111"/>
      <c r="D29" s="33"/>
      <c r="E29" s="33"/>
      <c r="F29" s="33"/>
      <c r="G29" s="23">
        <f>SUM(G9:G28)</f>
        <v>0</v>
      </c>
      <c r="H29" s="24"/>
      <c r="I29" s="25">
        <f>SUM(I9:I28)</f>
        <v>0</v>
      </c>
      <c r="J29" s="91"/>
      <c r="K29" s="95"/>
      <c r="L29" s="130"/>
      <c r="M29" s="130"/>
      <c r="N29" s="130"/>
      <c r="O29" s="130"/>
      <c r="P29" s="65"/>
    </row>
    <row r="30" spans="1:16" ht="12.75" customHeight="1">
      <c r="J30" s="91"/>
      <c r="K30" s="95"/>
      <c r="L30" s="96"/>
      <c r="M30" s="96"/>
      <c r="N30" s="96"/>
      <c r="O30" s="96"/>
      <c r="P30" s="83"/>
    </row>
    <row r="31" spans="1:16" ht="18" customHeight="1">
      <c r="D31" s="5"/>
      <c r="E31" s="5"/>
      <c r="F31" s="5"/>
      <c r="J31" s="91"/>
      <c r="K31" s="95"/>
      <c r="L31" s="96"/>
      <c r="M31" s="96"/>
      <c r="N31" s="96"/>
      <c r="O31" s="96"/>
      <c r="P31" s="83"/>
    </row>
    <row r="32" spans="1:16" ht="56.25" customHeight="1">
      <c r="D32" s="5"/>
      <c r="E32" s="5"/>
      <c r="F32" s="5"/>
      <c r="J32" s="91"/>
      <c r="K32" s="131"/>
      <c r="L32" s="128"/>
      <c r="M32" s="128"/>
      <c r="N32" s="128"/>
      <c r="O32" s="128"/>
      <c r="P32" s="128"/>
    </row>
    <row r="33" spans="4:16" ht="40.5" customHeight="1">
      <c r="D33" s="32"/>
      <c r="E33" s="32"/>
      <c r="F33" s="32"/>
      <c r="J33" s="91"/>
      <c r="K33" s="128"/>
      <c r="L33" s="128"/>
      <c r="M33" s="128"/>
      <c r="N33" s="128"/>
      <c r="O33" s="128"/>
      <c r="P33" s="128"/>
    </row>
    <row r="34" spans="4:16" ht="28.5" customHeight="1">
      <c r="D34" s="32"/>
      <c r="E34" s="32"/>
      <c r="F34" s="32"/>
      <c r="J34" s="91"/>
      <c r="K34" s="95"/>
      <c r="L34" s="96"/>
      <c r="M34" s="96"/>
      <c r="N34" s="96"/>
      <c r="O34" s="96"/>
      <c r="P34" s="65"/>
    </row>
    <row r="35" spans="4:16" ht="28.5" customHeight="1">
      <c r="J35" s="91"/>
      <c r="K35" s="95"/>
      <c r="L35" s="96"/>
      <c r="M35" s="96"/>
      <c r="N35" s="96"/>
      <c r="O35" s="96"/>
      <c r="P35" s="65"/>
    </row>
    <row r="36" spans="4:16" ht="28.5" customHeight="1">
      <c r="J36" s="91"/>
      <c r="K36" s="95"/>
      <c r="L36" s="96"/>
      <c r="M36" s="96"/>
      <c r="N36" s="96"/>
      <c r="O36" s="96"/>
      <c r="P36" s="65"/>
    </row>
    <row r="37" spans="4:16" ht="28.5" customHeight="1">
      <c r="J37" s="91"/>
      <c r="K37" s="95"/>
      <c r="L37" s="96"/>
      <c r="M37" s="96"/>
      <c r="N37" s="96"/>
      <c r="O37" s="96"/>
      <c r="P37" s="65"/>
    </row>
    <row r="38" spans="4:16" ht="28.5" customHeight="1">
      <c r="J38" s="98"/>
      <c r="K38" s="99"/>
      <c r="L38" s="129"/>
      <c r="M38" s="129"/>
      <c r="N38" s="129"/>
      <c r="O38" s="129"/>
      <c r="P38" s="65"/>
    </row>
    <row r="39" spans="4:16" ht="12" customHeight="1">
      <c r="J39" s="83"/>
    </row>
    <row r="40" spans="4:16" ht="13.5" hidden="1" customHeight="1">
      <c r="J40" s="83"/>
      <c r="K40" s="100"/>
      <c r="L40" s="101"/>
      <c r="M40" s="102"/>
      <c r="N40" s="83"/>
      <c r="O40" s="83"/>
      <c r="P40" s="83"/>
    </row>
    <row r="41" spans="4:16" ht="13.5" customHeight="1">
      <c r="J41" s="83"/>
      <c r="K41" s="100"/>
      <c r="L41" s="101"/>
      <c r="M41" s="102"/>
      <c r="N41" s="83"/>
      <c r="O41" s="83"/>
      <c r="P41" s="83"/>
    </row>
    <row r="42" spans="4:16" ht="20.25" customHeight="1">
      <c r="J42" s="103"/>
      <c r="L42" s="104"/>
      <c r="M42" s="105"/>
      <c r="N42" s="106"/>
      <c r="O42" s="106"/>
      <c r="P42" s="103"/>
    </row>
    <row r="43" spans="4:16" ht="68.25" customHeight="1">
      <c r="J43" s="83"/>
      <c r="L43" s="83"/>
      <c r="M43" s="105"/>
      <c r="N43" s="107"/>
      <c r="O43" s="108"/>
      <c r="P43" s="87"/>
    </row>
    <row r="44" spans="4:16" ht="19.5" customHeight="1">
      <c r="J44" s="83"/>
    </row>
    <row r="45" spans="4:16" ht="19.5" customHeight="1">
      <c r="J45" s="83"/>
    </row>
    <row r="46" spans="4:16" ht="19.5" customHeight="1">
      <c r="J46" s="83"/>
    </row>
    <row r="47" spans="4:16" ht="19.5" customHeight="1">
      <c r="J47" s="83"/>
    </row>
    <row r="48" spans="4:16" ht="19.5" customHeight="1">
      <c r="J48" s="83"/>
    </row>
  </sheetData>
  <sheetProtection selectLockedCells="1"/>
  <mergeCells count="20">
    <mergeCell ref="A5:I5"/>
    <mergeCell ref="H1:I1"/>
    <mergeCell ref="J3:N3"/>
    <mergeCell ref="A4:B4"/>
    <mergeCell ref="D4:F4"/>
    <mergeCell ref="G4:I4"/>
    <mergeCell ref="A29:C29"/>
    <mergeCell ref="L29:O29"/>
    <mergeCell ref="K32:P32"/>
    <mergeCell ref="L6:O6"/>
    <mergeCell ref="M9:P9"/>
    <mergeCell ref="L10:O10"/>
    <mergeCell ref="L11:O11"/>
    <mergeCell ref="L19:O19"/>
    <mergeCell ref="L20:O20"/>
    <mergeCell ref="K33:P33"/>
    <mergeCell ref="L38:O38"/>
    <mergeCell ref="L21:O21"/>
    <mergeCell ref="L22:O22"/>
    <mergeCell ref="L26:O26"/>
  </mergeCells>
  <phoneticPr fontId="3"/>
  <dataValidations count="1">
    <dataValidation type="list" allowBlank="1" showInputMessage="1" showErrorMessage="1" sqref="IW7:IW28 SS7:SS28 ACO7:ACO28 AMK7:AMK28 AWG7:AWG28 BGC7:BGC28 BPY7:BPY28 BZU7:BZU28 CJQ7:CJQ28 CTM7:CTM28 DDI7:DDI28 DNE7:DNE28 DXA7:DXA28 EGW7:EGW28 EQS7:EQS28 FAO7:FAO28 FKK7:FKK28 FUG7:FUG28 GEC7:GEC28 GNY7:GNY28 GXU7:GXU28 HHQ7:HHQ28 HRM7:HRM28 IBI7:IBI28 ILE7:ILE28 IVA7:IVA28 JEW7:JEW28 JOS7:JOS28 JYO7:JYO28 KIK7:KIK28 KSG7:KSG28 LCC7:LCC28 LLY7:LLY28 LVU7:LVU28 MFQ7:MFQ28 MPM7:MPM28 MZI7:MZI28 NJE7:NJE28 NTA7:NTA28 OCW7:OCW28 OMS7:OMS28 OWO7:OWO28 PGK7:PGK28 PQG7:PQG28 QAC7:QAC28 QJY7:QJY28 QTU7:QTU28 RDQ7:RDQ28 RNM7:RNM28 RXI7:RXI28 SHE7:SHE28 SRA7:SRA28 TAW7:TAW28 TKS7:TKS28 TUO7:TUO28 UEK7:UEK28 UOG7:UOG28 UYC7:UYC28 VHY7:VHY28 VRU7:VRU28 WBQ7:WBQ28 WLM7:WLM28 WVI7:WVI28 IW65543:IW65564 SS65543:SS65564 ACO65543:ACO65564 AMK65543:AMK65564 AWG65543:AWG65564 BGC65543:BGC65564 BPY65543:BPY65564 BZU65543:BZU65564 CJQ65543:CJQ65564 CTM65543:CTM65564 DDI65543:DDI65564 DNE65543:DNE65564 DXA65543:DXA65564 EGW65543:EGW65564 EQS65543:EQS65564 FAO65543:FAO65564 FKK65543:FKK65564 FUG65543:FUG65564 GEC65543:GEC65564 GNY65543:GNY65564 GXU65543:GXU65564 HHQ65543:HHQ65564 HRM65543:HRM65564 IBI65543:IBI65564 ILE65543:ILE65564 IVA65543:IVA65564 JEW65543:JEW65564 JOS65543:JOS65564 JYO65543:JYO65564 KIK65543:KIK65564 KSG65543:KSG65564 LCC65543:LCC65564 LLY65543:LLY65564 LVU65543:LVU65564 MFQ65543:MFQ65564 MPM65543:MPM65564 MZI65543:MZI65564 NJE65543:NJE65564 NTA65543:NTA65564 OCW65543:OCW65564 OMS65543:OMS65564 OWO65543:OWO65564 PGK65543:PGK65564 PQG65543:PQG65564 QAC65543:QAC65564 QJY65543:QJY65564 QTU65543:QTU65564 RDQ65543:RDQ65564 RNM65543:RNM65564 RXI65543:RXI65564 SHE65543:SHE65564 SRA65543:SRA65564 TAW65543:TAW65564 TKS65543:TKS65564 TUO65543:TUO65564 UEK65543:UEK65564 UOG65543:UOG65564 UYC65543:UYC65564 VHY65543:VHY65564 VRU65543:VRU65564 WBQ65543:WBQ65564 WLM65543:WLM65564 WVI65543:WVI65564 IW131079:IW131100 SS131079:SS131100 ACO131079:ACO131100 AMK131079:AMK131100 AWG131079:AWG131100 BGC131079:BGC131100 BPY131079:BPY131100 BZU131079:BZU131100 CJQ131079:CJQ131100 CTM131079:CTM131100 DDI131079:DDI131100 DNE131079:DNE131100 DXA131079:DXA131100 EGW131079:EGW131100 EQS131079:EQS131100 FAO131079:FAO131100 FKK131079:FKK131100 FUG131079:FUG131100 GEC131079:GEC131100 GNY131079:GNY131100 GXU131079:GXU131100 HHQ131079:HHQ131100 HRM131079:HRM131100 IBI131079:IBI131100 ILE131079:ILE131100 IVA131079:IVA131100 JEW131079:JEW131100 JOS131079:JOS131100 JYO131079:JYO131100 KIK131079:KIK131100 KSG131079:KSG131100 LCC131079:LCC131100 LLY131079:LLY131100 LVU131079:LVU131100 MFQ131079:MFQ131100 MPM131079:MPM131100 MZI131079:MZI131100 NJE131079:NJE131100 NTA131079:NTA131100 OCW131079:OCW131100 OMS131079:OMS131100 OWO131079:OWO131100 PGK131079:PGK131100 PQG131079:PQG131100 QAC131079:QAC131100 QJY131079:QJY131100 QTU131079:QTU131100 RDQ131079:RDQ131100 RNM131079:RNM131100 RXI131079:RXI131100 SHE131079:SHE131100 SRA131079:SRA131100 TAW131079:TAW131100 TKS131079:TKS131100 TUO131079:TUO131100 UEK131079:UEK131100 UOG131079:UOG131100 UYC131079:UYC131100 VHY131079:VHY131100 VRU131079:VRU131100 WBQ131079:WBQ131100 WLM131079:WLM131100 WVI131079:WVI131100 IW196615:IW196636 SS196615:SS196636 ACO196615:ACO196636 AMK196615:AMK196636 AWG196615:AWG196636 BGC196615:BGC196636 BPY196615:BPY196636 BZU196615:BZU196636 CJQ196615:CJQ196636 CTM196615:CTM196636 DDI196615:DDI196636 DNE196615:DNE196636 DXA196615:DXA196636 EGW196615:EGW196636 EQS196615:EQS196636 FAO196615:FAO196636 FKK196615:FKK196636 FUG196615:FUG196636 GEC196615:GEC196636 GNY196615:GNY196636 GXU196615:GXU196636 HHQ196615:HHQ196636 HRM196615:HRM196636 IBI196615:IBI196636 ILE196615:ILE196636 IVA196615:IVA196636 JEW196615:JEW196636 JOS196615:JOS196636 JYO196615:JYO196636 KIK196615:KIK196636 KSG196615:KSG196636 LCC196615:LCC196636 LLY196615:LLY196636 LVU196615:LVU196636 MFQ196615:MFQ196636 MPM196615:MPM196636 MZI196615:MZI196636 NJE196615:NJE196636 NTA196615:NTA196636 OCW196615:OCW196636 OMS196615:OMS196636 OWO196615:OWO196636 PGK196615:PGK196636 PQG196615:PQG196636 QAC196615:QAC196636 QJY196615:QJY196636 QTU196615:QTU196636 RDQ196615:RDQ196636 RNM196615:RNM196636 RXI196615:RXI196636 SHE196615:SHE196636 SRA196615:SRA196636 TAW196615:TAW196636 TKS196615:TKS196636 TUO196615:TUO196636 UEK196615:UEK196636 UOG196615:UOG196636 UYC196615:UYC196636 VHY196615:VHY196636 VRU196615:VRU196636 WBQ196615:WBQ196636 WLM196615:WLM196636 WVI196615:WVI196636 IW262151:IW262172 SS262151:SS262172 ACO262151:ACO262172 AMK262151:AMK262172 AWG262151:AWG262172 BGC262151:BGC262172 BPY262151:BPY262172 BZU262151:BZU262172 CJQ262151:CJQ262172 CTM262151:CTM262172 DDI262151:DDI262172 DNE262151:DNE262172 DXA262151:DXA262172 EGW262151:EGW262172 EQS262151:EQS262172 FAO262151:FAO262172 FKK262151:FKK262172 FUG262151:FUG262172 GEC262151:GEC262172 GNY262151:GNY262172 GXU262151:GXU262172 HHQ262151:HHQ262172 HRM262151:HRM262172 IBI262151:IBI262172 ILE262151:ILE262172 IVA262151:IVA262172 JEW262151:JEW262172 JOS262151:JOS262172 JYO262151:JYO262172 KIK262151:KIK262172 KSG262151:KSG262172 LCC262151:LCC262172 LLY262151:LLY262172 LVU262151:LVU262172 MFQ262151:MFQ262172 MPM262151:MPM262172 MZI262151:MZI262172 NJE262151:NJE262172 NTA262151:NTA262172 OCW262151:OCW262172 OMS262151:OMS262172 OWO262151:OWO262172 PGK262151:PGK262172 PQG262151:PQG262172 QAC262151:QAC262172 QJY262151:QJY262172 QTU262151:QTU262172 RDQ262151:RDQ262172 RNM262151:RNM262172 RXI262151:RXI262172 SHE262151:SHE262172 SRA262151:SRA262172 TAW262151:TAW262172 TKS262151:TKS262172 TUO262151:TUO262172 UEK262151:UEK262172 UOG262151:UOG262172 UYC262151:UYC262172 VHY262151:VHY262172 VRU262151:VRU262172 WBQ262151:WBQ262172 WLM262151:WLM262172 WVI262151:WVI262172 IW327687:IW327708 SS327687:SS327708 ACO327687:ACO327708 AMK327687:AMK327708 AWG327687:AWG327708 BGC327687:BGC327708 BPY327687:BPY327708 BZU327687:BZU327708 CJQ327687:CJQ327708 CTM327687:CTM327708 DDI327687:DDI327708 DNE327687:DNE327708 DXA327687:DXA327708 EGW327687:EGW327708 EQS327687:EQS327708 FAO327687:FAO327708 FKK327687:FKK327708 FUG327687:FUG327708 GEC327687:GEC327708 GNY327687:GNY327708 GXU327687:GXU327708 HHQ327687:HHQ327708 HRM327687:HRM327708 IBI327687:IBI327708 ILE327687:ILE327708 IVA327687:IVA327708 JEW327687:JEW327708 JOS327687:JOS327708 JYO327687:JYO327708 KIK327687:KIK327708 KSG327687:KSG327708 LCC327687:LCC327708 LLY327687:LLY327708 LVU327687:LVU327708 MFQ327687:MFQ327708 MPM327687:MPM327708 MZI327687:MZI327708 NJE327687:NJE327708 NTA327687:NTA327708 OCW327687:OCW327708 OMS327687:OMS327708 OWO327687:OWO327708 PGK327687:PGK327708 PQG327687:PQG327708 QAC327687:QAC327708 QJY327687:QJY327708 QTU327687:QTU327708 RDQ327687:RDQ327708 RNM327687:RNM327708 RXI327687:RXI327708 SHE327687:SHE327708 SRA327687:SRA327708 TAW327687:TAW327708 TKS327687:TKS327708 TUO327687:TUO327708 UEK327687:UEK327708 UOG327687:UOG327708 UYC327687:UYC327708 VHY327687:VHY327708 VRU327687:VRU327708 WBQ327687:WBQ327708 WLM327687:WLM327708 WVI327687:WVI327708 IW393223:IW393244 SS393223:SS393244 ACO393223:ACO393244 AMK393223:AMK393244 AWG393223:AWG393244 BGC393223:BGC393244 BPY393223:BPY393244 BZU393223:BZU393244 CJQ393223:CJQ393244 CTM393223:CTM393244 DDI393223:DDI393244 DNE393223:DNE393244 DXA393223:DXA393244 EGW393223:EGW393244 EQS393223:EQS393244 FAO393223:FAO393244 FKK393223:FKK393244 FUG393223:FUG393244 GEC393223:GEC393244 GNY393223:GNY393244 GXU393223:GXU393244 HHQ393223:HHQ393244 HRM393223:HRM393244 IBI393223:IBI393244 ILE393223:ILE393244 IVA393223:IVA393244 JEW393223:JEW393244 JOS393223:JOS393244 JYO393223:JYO393244 KIK393223:KIK393244 KSG393223:KSG393244 LCC393223:LCC393244 LLY393223:LLY393244 LVU393223:LVU393244 MFQ393223:MFQ393244 MPM393223:MPM393244 MZI393223:MZI393244 NJE393223:NJE393244 NTA393223:NTA393244 OCW393223:OCW393244 OMS393223:OMS393244 OWO393223:OWO393244 PGK393223:PGK393244 PQG393223:PQG393244 QAC393223:QAC393244 QJY393223:QJY393244 QTU393223:QTU393244 RDQ393223:RDQ393244 RNM393223:RNM393244 RXI393223:RXI393244 SHE393223:SHE393244 SRA393223:SRA393244 TAW393223:TAW393244 TKS393223:TKS393244 TUO393223:TUO393244 UEK393223:UEK393244 UOG393223:UOG393244 UYC393223:UYC393244 VHY393223:VHY393244 VRU393223:VRU393244 WBQ393223:WBQ393244 WLM393223:WLM393244 WVI393223:WVI393244 IW458759:IW458780 SS458759:SS458780 ACO458759:ACO458780 AMK458759:AMK458780 AWG458759:AWG458780 BGC458759:BGC458780 BPY458759:BPY458780 BZU458759:BZU458780 CJQ458759:CJQ458780 CTM458759:CTM458780 DDI458759:DDI458780 DNE458759:DNE458780 DXA458759:DXA458780 EGW458759:EGW458780 EQS458759:EQS458780 FAO458759:FAO458780 FKK458759:FKK458780 FUG458759:FUG458780 GEC458759:GEC458780 GNY458759:GNY458780 GXU458759:GXU458780 HHQ458759:HHQ458780 HRM458759:HRM458780 IBI458759:IBI458780 ILE458759:ILE458780 IVA458759:IVA458780 JEW458759:JEW458780 JOS458759:JOS458780 JYO458759:JYO458780 KIK458759:KIK458780 KSG458759:KSG458780 LCC458759:LCC458780 LLY458759:LLY458780 LVU458759:LVU458780 MFQ458759:MFQ458780 MPM458759:MPM458780 MZI458759:MZI458780 NJE458759:NJE458780 NTA458759:NTA458780 OCW458759:OCW458780 OMS458759:OMS458780 OWO458759:OWO458780 PGK458759:PGK458780 PQG458759:PQG458780 QAC458759:QAC458780 QJY458759:QJY458780 QTU458759:QTU458780 RDQ458759:RDQ458780 RNM458759:RNM458780 RXI458759:RXI458780 SHE458759:SHE458780 SRA458759:SRA458780 TAW458759:TAW458780 TKS458759:TKS458780 TUO458759:TUO458780 UEK458759:UEK458780 UOG458759:UOG458780 UYC458759:UYC458780 VHY458759:VHY458780 VRU458759:VRU458780 WBQ458759:WBQ458780 WLM458759:WLM458780 WVI458759:WVI458780 IW524295:IW524316 SS524295:SS524316 ACO524295:ACO524316 AMK524295:AMK524316 AWG524295:AWG524316 BGC524295:BGC524316 BPY524295:BPY524316 BZU524295:BZU524316 CJQ524295:CJQ524316 CTM524295:CTM524316 DDI524295:DDI524316 DNE524295:DNE524316 DXA524295:DXA524316 EGW524295:EGW524316 EQS524295:EQS524316 FAO524295:FAO524316 FKK524295:FKK524316 FUG524295:FUG524316 GEC524295:GEC524316 GNY524295:GNY524316 GXU524295:GXU524316 HHQ524295:HHQ524316 HRM524295:HRM524316 IBI524295:IBI524316 ILE524295:ILE524316 IVA524295:IVA524316 JEW524295:JEW524316 JOS524295:JOS524316 JYO524295:JYO524316 KIK524295:KIK524316 KSG524295:KSG524316 LCC524295:LCC524316 LLY524295:LLY524316 LVU524295:LVU524316 MFQ524295:MFQ524316 MPM524295:MPM524316 MZI524295:MZI524316 NJE524295:NJE524316 NTA524295:NTA524316 OCW524295:OCW524316 OMS524295:OMS524316 OWO524295:OWO524316 PGK524295:PGK524316 PQG524295:PQG524316 QAC524295:QAC524316 QJY524295:QJY524316 QTU524295:QTU524316 RDQ524295:RDQ524316 RNM524295:RNM524316 RXI524295:RXI524316 SHE524295:SHE524316 SRA524295:SRA524316 TAW524295:TAW524316 TKS524295:TKS524316 TUO524295:TUO524316 UEK524295:UEK524316 UOG524295:UOG524316 UYC524295:UYC524316 VHY524295:VHY524316 VRU524295:VRU524316 WBQ524295:WBQ524316 WLM524295:WLM524316 WVI524295:WVI524316 IW589831:IW589852 SS589831:SS589852 ACO589831:ACO589852 AMK589831:AMK589852 AWG589831:AWG589852 BGC589831:BGC589852 BPY589831:BPY589852 BZU589831:BZU589852 CJQ589831:CJQ589852 CTM589831:CTM589852 DDI589831:DDI589852 DNE589831:DNE589852 DXA589831:DXA589852 EGW589831:EGW589852 EQS589831:EQS589852 FAO589831:FAO589852 FKK589831:FKK589852 FUG589831:FUG589852 GEC589831:GEC589852 GNY589831:GNY589852 GXU589831:GXU589852 HHQ589831:HHQ589852 HRM589831:HRM589852 IBI589831:IBI589852 ILE589831:ILE589852 IVA589831:IVA589852 JEW589831:JEW589852 JOS589831:JOS589852 JYO589831:JYO589852 KIK589831:KIK589852 KSG589831:KSG589852 LCC589831:LCC589852 LLY589831:LLY589852 LVU589831:LVU589852 MFQ589831:MFQ589852 MPM589831:MPM589852 MZI589831:MZI589852 NJE589831:NJE589852 NTA589831:NTA589852 OCW589831:OCW589852 OMS589831:OMS589852 OWO589831:OWO589852 PGK589831:PGK589852 PQG589831:PQG589852 QAC589831:QAC589852 QJY589831:QJY589852 QTU589831:QTU589852 RDQ589831:RDQ589852 RNM589831:RNM589852 RXI589831:RXI589852 SHE589831:SHE589852 SRA589831:SRA589852 TAW589831:TAW589852 TKS589831:TKS589852 TUO589831:TUO589852 UEK589831:UEK589852 UOG589831:UOG589852 UYC589831:UYC589852 VHY589831:VHY589852 VRU589831:VRU589852 WBQ589831:WBQ589852 WLM589831:WLM589852 WVI589831:WVI589852 IW655367:IW655388 SS655367:SS655388 ACO655367:ACO655388 AMK655367:AMK655388 AWG655367:AWG655388 BGC655367:BGC655388 BPY655367:BPY655388 BZU655367:BZU655388 CJQ655367:CJQ655388 CTM655367:CTM655388 DDI655367:DDI655388 DNE655367:DNE655388 DXA655367:DXA655388 EGW655367:EGW655388 EQS655367:EQS655388 FAO655367:FAO655388 FKK655367:FKK655388 FUG655367:FUG655388 GEC655367:GEC655388 GNY655367:GNY655388 GXU655367:GXU655388 HHQ655367:HHQ655388 HRM655367:HRM655388 IBI655367:IBI655388 ILE655367:ILE655388 IVA655367:IVA655388 JEW655367:JEW655388 JOS655367:JOS655388 JYO655367:JYO655388 KIK655367:KIK655388 KSG655367:KSG655388 LCC655367:LCC655388 LLY655367:LLY655388 LVU655367:LVU655388 MFQ655367:MFQ655388 MPM655367:MPM655388 MZI655367:MZI655388 NJE655367:NJE655388 NTA655367:NTA655388 OCW655367:OCW655388 OMS655367:OMS655388 OWO655367:OWO655388 PGK655367:PGK655388 PQG655367:PQG655388 QAC655367:QAC655388 QJY655367:QJY655388 QTU655367:QTU655388 RDQ655367:RDQ655388 RNM655367:RNM655388 RXI655367:RXI655388 SHE655367:SHE655388 SRA655367:SRA655388 TAW655367:TAW655388 TKS655367:TKS655388 TUO655367:TUO655388 UEK655367:UEK655388 UOG655367:UOG655388 UYC655367:UYC655388 VHY655367:VHY655388 VRU655367:VRU655388 WBQ655367:WBQ655388 WLM655367:WLM655388 WVI655367:WVI655388 IW720903:IW720924 SS720903:SS720924 ACO720903:ACO720924 AMK720903:AMK720924 AWG720903:AWG720924 BGC720903:BGC720924 BPY720903:BPY720924 BZU720903:BZU720924 CJQ720903:CJQ720924 CTM720903:CTM720924 DDI720903:DDI720924 DNE720903:DNE720924 DXA720903:DXA720924 EGW720903:EGW720924 EQS720903:EQS720924 FAO720903:FAO720924 FKK720903:FKK720924 FUG720903:FUG720924 GEC720903:GEC720924 GNY720903:GNY720924 GXU720903:GXU720924 HHQ720903:HHQ720924 HRM720903:HRM720924 IBI720903:IBI720924 ILE720903:ILE720924 IVA720903:IVA720924 JEW720903:JEW720924 JOS720903:JOS720924 JYO720903:JYO720924 KIK720903:KIK720924 KSG720903:KSG720924 LCC720903:LCC720924 LLY720903:LLY720924 LVU720903:LVU720924 MFQ720903:MFQ720924 MPM720903:MPM720924 MZI720903:MZI720924 NJE720903:NJE720924 NTA720903:NTA720924 OCW720903:OCW720924 OMS720903:OMS720924 OWO720903:OWO720924 PGK720903:PGK720924 PQG720903:PQG720924 QAC720903:QAC720924 QJY720903:QJY720924 QTU720903:QTU720924 RDQ720903:RDQ720924 RNM720903:RNM720924 RXI720903:RXI720924 SHE720903:SHE720924 SRA720903:SRA720924 TAW720903:TAW720924 TKS720903:TKS720924 TUO720903:TUO720924 UEK720903:UEK720924 UOG720903:UOG720924 UYC720903:UYC720924 VHY720903:VHY720924 VRU720903:VRU720924 WBQ720903:WBQ720924 WLM720903:WLM720924 WVI720903:WVI720924 IW786439:IW786460 SS786439:SS786460 ACO786439:ACO786460 AMK786439:AMK786460 AWG786439:AWG786460 BGC786439:BGC786460 BPY786439:BPY786460 BZU786439:BZU786460 CJQ786439:CJQ786460 CTM786439:CTM786460 DDI786439:DDI786460 DNE786439:DNE786460 DXA786439:DXA786460 EGW786439:EGW786460 EQS786439:EQS786460 FAO786439:FAO786460 FKK786439:FKK786460 FUG786439:FUG786460 GEC786439:GEC786460 GNY786439:GNY786460 GXU786439:GXU786460 HHQ786439:HHQ786460 HRM786439:HRM786460 IBI786439:IBI786460 ILE786439:ILE786460 IVA786439:IVA786460 JEW786439:JEW786460 JOS786439:JOS786460 JYO786439:JYO786460 KIK786439:KIK786460 KSG786439:KSG786460 LCC786439:LCC786460 LLY786439:LLY786460 LVU786439:LVU786460 MFQ786439:MFQ786460 MPM786439:MPM786460 MZI786439:MZI786460 NJE786439:NJE786460 NTA786439:NTA786460 OCW786439:OCW786460 OMS786439:OMS786460 OWO786439:OWO786460 PGK786439:PGK786460 PQG786439:PQG786460 QAC786439:QAC786460 QJY786439:QJY786460 QTU786439:QTU786460 RDQ786439:RDQ786460 RNM786439:RNM786460 RXI786439:RXI786460 SHE786439:SHE786460 SRA786439:SRA786460 TAW786439:TAW786460 TKS786439:TKS786460 TUO786439:TUO786460 UEK786439:UEK786460 UOG786439:UOG786460 UYC786439:UYC786460 VHY786439:VHY786460 VRU786439:VRU786460 WBQ786439:WBQ786460 WLM786439:WLM786460 WVI786439:WVI786460 IW851975:IW851996 SS851975:SS851996 ACO851975:ACO851996 AMK851975:AMK851996 AWG851975:AWG851996 BGC851975:BGC851996 BPY851975:BPY851996 BZU851975:BZU851996 CJQ851975:CJQ851996 CTM851975:CTM851996 DDI851975:DDI851996 DNE851975:DNE851996 DXA851975:DXA851996 EGW851975:EGW851996 EQS851975:EQS851996 FAO851975:FAO851996 FKK851975:FKK851996 FUG851975:FUG851996 GEC851975:GEC851996 GNY851975:GNY851996 GXU851975:GXU851996 HHQ851975:HHQ851996 HRM851975:HRM851996 IBI851975:IBI851996 ILE851975:ILE851996 IVA851975:IVA851996 JEW851975:JEW851996 JOS851975:JOS851996 JYO851975:JYO851996 KIK851975:KIK851996 KSG851975:KSG851996 LCC851975:LCC851996 LLY851975:LLY851996 LVU851975:LVU851996 MFQ851975:MFQ851996 MPM851975:MPM851996 MZI851975:MZI851996 NJE851975:NJE851996 NTA851975:NTA851996 OCW851975:OCW851996 OMS851975:OMS851996 OWO851975:OWO851996 PGK851975:PGK851996 PQG851975:PQG851996 QAC851975:QAC851996 QJY851975:QJY851996 QTU851975:QTU851996 RDQ851975:RDQ851996 RNM851975:RNM851996 RXI851975:RXI851996 SHE851975:SHE851996 SRA851975:SRA851996 TAW851975:TAW851996 TKS851975:TKS851996 TUO851975:TUO851996 UEK851975:UEK851996 UOG851975:UOG851996 UYC851975:UYC851996 VHY851975:VHY851996 VRU851975:VRU851996 WBQ851975:WBQ851996 WLM851975:WLM851996 WVI851975:WVI851996 IW917511:IW917532 SS917511:SS917532 ACO917511:ACO917532 AMK917511:AMK917532 AWG917511:AWG917532 BGC917511:BGC917532 BPY917511:BPY917532 BZU917511:BZU917532 CJQ917511:CJQ917532 CTM917511:CTM917532 DDI917511:DDI917532 DNE917511:DNE917532 DXA917511:DXA917532 EGW917511:EGW917532 EQS917511:EQS917532 FAO917511:FAO917532 FKK917511:FKK917532 FUG917511:FUG917532 GEC917511:GEC917532 GNY917511:GNY917532 GXU917511:GXU917532 HHQ917511:HHQ917532 HRM917511:HRM917532 IBI917511:IBI917532 ILE917511:ILE917532 IVA917511:IVA917532 JEW917511:JEW917532 JOS917511:JOS917532 JYO917511:JYO917532 KIK917511:KIK917532 KSG917511:KSG917532 LCC917511:LCC917532 LLY917511:LLY917532 LVU917511:LVU917532 MFQ917511:MFQ917532 MPM917511:MPM917532 MZI917511:MZI917532 NJE917511:NJE917532 NTA917511:NTA917532 OCW917511:OCW917532 OMS917511:OMS917532 OWO917511:OWO917532 PGK917511:PGK917532 PQG917511:PQG917532 QAC917511:QAC917532 QJY917511:QJY917532 QTU917511:QTU917532 RDQ917511:RDQ917532 RNM917511:RNM917532 RXI917511:RXI917532 SHE917511:SHE917532 SRA917511:SRA917532 TAW917511:TAW917532 TKS917511:TKS917532 TUO917511:TUO917532 UEK917511:UEK917532 UOG917511:UOG917532 UYC917511:UYC917532 VHY917511:VHY917532 VRU917511:VRU917532 WBQ917511:WBQ917532 WLM917511:WLM917532 WVI917511:WVI917532 IW983047:IW983068 SS983047:SS983068 ACO983047:ACO983068 AMK983047:AMK983068 AWG983047:AWG983068 BGC983047:BGC983068 BPY983047:BPY983068 BZU983047:BZU983068 CJQ983047:CJQ983068 CTM983047:CTM983068 DDI983047:DDI983068 DNE983047:DNE983068 DXA983047:DXA983068 EGW983047:EGW983068 EQS983047:EQS983068 FAO983047:FAO983068 FKK983047:FKK983068 FUG983047:FUG983068 GEC983047:GEC983068 GNY983047:GNY983068 GXU983047:GXU983068 HHQ983047:HHQ983068 HRM983047:HRM983068 IBI983047:IBI983068 ILE983047:ILE983068 IVA983047:IVA983068 JEW983047:JEW983068 JOS983047:JOS983068 JYO983047:JYO983068 KIK983047:KIK983068 KSG983047:KSG983068 LCC983047:LCC983068 LLY983047:LLY983068 LVU983047:LVU983068 MFQ983047:MFQ983068 MPM983047:MPM983068 MZI983047:MZI983068 NJE983047:NJE983068 NTA983047:NTA983068 OCW983047:OCW983068 OMS983047:OMS983068 OWO983047:OWO983068 PGK983047:PGK983068 PQG983047:PQG983068 QAC983047:QAC983068 QJY983047:QJY983068 QTU983047:QTU983068 RDQ983047:RDQ983068 RNM983047:RNM983068 RXI983047:RXI983068 SHE983047:SHE983068 SRA983047:SRA983068 TAW983047:TAW983068 TKS983047:TKS983068 TUO983047:TUO983068 UEK983047:UEK983068 UOG983047:UOG983068 UYC983047:UYC983068 VHY983047:VHY983068 VRU983047:VRU983068 WBQ983047:WBQ983068 WLM983047:WLM983068 WVI983047:WVI983068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formula1>"大学からの補助金/Subsidy from the University, 主催イベント参加費徴収/Participation fee or Admission Fee for own events,メンバーの自己負担金/ Project member's contribution, 協賛金/Sponsorships, その他（備考に詳細を記入）/Other (Write the details in the ""Note"" section)"</formula1>
    </dataValidation>
  </dataValidations>
  <pageMargins left="0.7" right="0.7" top="0.75" bottom="0.75" header="0.3" footer="0.3"/>
  <pageSetup paperSize="9" scale="4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支出　Expenditures</vt:lpstr>
      <vt:lpstr>収入 Income</vt:lpstr>
      <vt:lpstr>'支出　Expenditures'!Print_Area</vt:lpstr>
    </vt:vector>
  </TitlesOfParts>
  <Company>事務情報システム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h7toko99</dc:creator>
  <cp:lastModifiedBy>今村　佳郎</cp:lastModifiedBy>
  <cp:lastPrinted>2017-12-19T06:41:43Z</cp:lastPrinted>
  <dcterms:created xsi:type="dcterms:W3CDTF">2007-08-31T07:15:44Z</dcterms:created>
  <dcterms:modified xsi:type="dcterms:W3CDTF">2017-12-19T06:42:08Z</dcterms:modified>
</cp:coreProperties>
</file>